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095" windowWidth="8460" windowHeight="1170" activeTab="2"/>
  </bookViews>
  <sheets>
    <sheet name="2021 դրամաշն" sheetId="1" r:id="rId1"/>
    <sheet name="2020 դրամաշն" sheetId="2" r:id="rId2"/>
    <sheet name="2020 սուբսիդ" sheetId="3" r:id="rId3"/>
  </sheets>
  <definedNames>
    <definedName name="_xlnm.Print_Titles" localSheetId="0">'2021 դրամաշն'!$4:$4</definedName>
  </definedNames>
  <calcPr fullCalcOnLoad="1"/>
</workbook>
</file>

<file path=xl/sharedStrings.xml><?xml version="1.0" encoding="utf-8"?>
<sst xmlns="http://schemas.openxmlformats.org/spreadsheetml/2006/main" count="509" uniqueCount="469">
  <si>
    <t>N</t>
  </si>
  <si>
    <t xml:space="preserve">Ծրագրերի և կազմակերպությունների անվանումը </t>
  </si>
  <si>
    <t>Նպատակը` Բնակչության սանիտարահամաճարակային անվտանգության ապահովման և հանրային առողջապահության  ծառայություններ</t>
  </si>
  <si>
    <t>ԱՆ «Հիվանդությունների վերահսկման և կանխարգելման ազգային կենտրոն» ՊՈԱԿ</t>
  </si>
  <si>
    <t>ԱՆ ««Ավան» հոգեկան առողջության կենտրոն» ՓԲԸ</t>
  </si>
  <si>
    <t>ԱՆ «Հոգեկան առողջության պահպանման ազգային կենտրոն» ՓԲԸ</t>
  </si>
  <si>
    <t>ԱՆ «Դեղերի և բժշկական պարագաների ապահովման ազգային  կենտրոն» ՊՈԱԿ</t>
  </si>
  <si>
    <t>Նպատակը` Մարդասիրական օգնության կարգով դեղերի և դեղագործական արտադրանքի ստացման, մաքսազերծման և բաշխման ծառայություններ</t>
  </si>
  <si>
    <t>Նպատակը` Այլընտրանքային աշխատանքային ծառայողներին դրամական բավարարման և դրամական փոխհատուցման տրամադրում</t>
  </si>
  <si>
    <t>հազար դրամ</t>
  </si>
  <si>
    <t xml:space="preserve">2021 թվականին Առողջապահության նախարարությունից դրամաշնորհներ ստացած կազմակերպությունների և գումարների մասին </t>
  </si>
  <si>
    <t>ԱՆ «Մարդասիրական օգնության հանրապետական կենտրոն» ՊՈԱԿ</t>
  </si>
  <si>
    <t>ԱՆ «Դատաբժշկական գիտագործնական կենտրոն» ՊՈԱԿ</t>
  </si>
  <si>
    <t>ԱՆ «Հանրապետական գիտաբժշկական գրադարան» ՊՈԱԿ</t>
  </si>
  <si>
    <t>ԱՆ «Սևանի հոգեկան առողջության կենտրոն» ՓԲԸ</t>
  </si>
  <si>
    <t xml:space="preserve">2020 թվականին Առողջապահության նախարարությունից դրամաշնորհներ ստացած կազմակերպությունների և գումարների մասին </t>
  </si>
  <si>
    <t>ԱՆ «Թոքաբանության ազգային կենտրոն» ՊՈԱԿ</t>
  </si>
  <si>
    <t>Միջոցառման անվանումը (նպատակ)` Դատաբժշկական փորձաքննություններ</t>
  </si>
  <si>
    <t xml:space="preserve">Միջոցառման անվանումը (նպատակ)` սարքավորման ձեքբերում </t>
  </si>
  <si>
    <t>ԱՆ «Սուրբ Գրիգոր Լուսավորիչ ԲԿ» ՓԲԸ</t>
  </si>
  <si>
    <t>Հատկացրած դրամաշնորհի գումար</t>
  </si>
  <si>
    <t>ԱՆ «ՁԻԱՀ կանխարգելման հանրապետական կենտրոն» ՊՈԱԿ</t>
  </si>
  <si>
    <t>Միջոցառման անվանում (նպատակ)` Բնակչության սանիտարահամաճարակային անվտանգության ապահովման և հանրային առողջապահության  ծառայություններ</t>
  </si>
  <si>
    <t>Միջոցառման անվանում (նպատակ)` Մարդասիրական օգնության կարգով դեղերի և դեղագործական արտադրանքի ստացման, մաքսազերծման և բաշխման ծառայություններ</t>
  </si>
  <si>
    <t>Միջոցառման անվանում (նպատակ)`  Դատաբժշկական փորձաքննություններ</t>
  </si>
  <si>
    <t>Միջոցառման անվանում (նպատակ)`  Գիտաբժշկական գրադարանային ծառայություններ</t>
  </si>
  <si>
    <t>Միջոցառման անվանում (նպատակ)`  Այլընտրանքային աշխատանքային ծառայողներին դրամական բավարարման և դրամական փոխհատուցման տրամադրում</t>
  </si>
  <si>
    <t>Միջոցառման անվանում (նպատակ)` Դեղորայքի տրամադրում ամբուլատոր-պոլիկլինիկական, հիվանդանոցային բուժօգնություն ստացողներին և հատուկ խմբերում ընդգրկված ֆիզիկական անձանց</t>
  </si>
  <si>
    <t>Միջոցառման անվանում (նպատակ)` Իմունոկանխարգելման ազգային ծրագիր</t>
  </si>
  <si>
    <t>Միջոցառման անվանում (նպատակ)` Հայաստանի Հանրապետությունում COVID-19-ին արձագանքման ծրագրի իրականացում</t>
  </si>
  <si>
    <t>Հատկացրած դրամաշնորհի գումար Հունվար-Օգոստոս</t>
  </si>
  <si>
    <t>«Ինֆեկցիոն հիվանդությունների ազգային կենտրոն» ՓԲԸ</t>
  </si>
  <si>
    <t>«Կախվածությունների բուժման ազգային կենտրոն» ՓԲԸ</t>
  </si>
  <si>
    <t>«Հայկական Կարմիր Խաչի ընկերություն» ՀԿ</t>
  </si>
  <si>
    <t>«Քրեակատարողական բժշկության կենտրոն» ՊՈԱԿ</t>
  </si>
  <si>
    <t>42,813.43</t>
  </si>
  <si>
    <t>239,851.26</t>
  </si>
  <si>
    <t>38,846.97</t>
  </si>
  <si>
    <t>7,896.4</t>
  </si>
  <si>
    <t xml:space="preserve">ՄԻԱՎ-ի նկատմամբ բնակչության խոցելի խմբերի  և աշխատանքային միգրանտների շրջանում ՄԻԱՎ/ՁԻԱՀ-ի կանխարգելման, թեստավորման, ՄԻԱՎ-ով ապրող մարդկանց բուժման և խնամքի ծառայություններ, ԻՀԱԿ-ի կարողությունների ամրապնդման աշխատանքներ, բժշկական և այլ անհրաժեշտ ապրանքների գնում, տեղեկատվական համակարգերի բարելավում: </t>
  </si>
  <si>
    <t>Միջոցառման անվանում (նպատակ) Տուբերկուլոզով հիվանդների սոցիալ-հոգեբանական աջակցության ծրագրեր</t>
  </si>
  <si>
    <t>Միջոցառման անվանում (նպատակ)` Ազատազրկման մեջ գտնվող անձանց շրջանում ՄԻԱՎ վերաբերյալ թեստավորման ծառայություններ, մեթադոնային փոխարինող բուժում</t>
  </si>
  <si>
    <t>Միջոցառման անվանում (նպատակ)` Տուբերկուլոզի վաղ հայտնաբերման, կանխարգելման և բուժման ծառայություններ, Թոքաբանության ազգային կենտրոնի կարողությունների ամրապնդում, ենթակառուցվածքների վերանորոգում, սարքավորումների ձեռքբերում, տուբերկուլոզով հիվանդների սոցիալական աջակցության ծրագրեր` ուղղված բուժման հետևողականության ապահովմանը</t>
  </si>
  <si>
    <t>Միջոցառման անվանում (նպատակ)` Մեթադոնային փոխարինող բուժման իրականացում</t>
  </si>
  <si>
    <t>ԱՆ «Տուբերկուլոզի դեմ պայքարի ազգային կենտրոն» ՊՈԱԿ</t>
  </si>
  <si>
    <t>421,768,1</t>
  </si>
  <si>
    <t>Միջոցառման անվանում (նպատակ)` Ասիական բանկի զարգացման միջոցներով «Հայաստանի Հանրապետությունում COVID-19-ին արձագանքման ծրագրի իրականացում</t>
  </si>
  <si>
    <t xml:space="preserve">2020 թվականին Առողջապահության նախարարությունից սուբսիդիա ստացած կազմակերպությունների և գումարների մասին </t>
  </si>
  <si>
    <t>Հատկացրած սուբսիդիայի գումար</t>
  </si>
  <si>
    <t>Միջոցառման անվանում (նպատակ)`  «Էլեկտրոնային առողջապահության ազգային օպերատոր» ՓԲԸ-ին  ծառայությունների դիմաց փոխհատուցելու նպատակով</t>
  </si>
  <si>
    <t>Սուրբ Գրիգոր Լուսավորիչ բժշկական կենտրոն ՓԲԸ</t>
  </si>
  <si>
    <t>Էրեբունի բժշկական կենտրոն ՓԲԸ</t>
  </si>
  <si>
    <t>Արաբկիր Բժշկական Համալիր ԵԴԱԻ ՍՊԸ</t>
  </si>
  <si>
    <t>Երեւանի Մխիթար Հերացու անվան պետական բժշկական համալսարան Հիմնադրամ</t>
  </si>
  <si>
    <t>Արմենիա հանրապետական բժշկական կենտրոն ՓԲԸ</t>
  </si>
  <si>
    <t xml:space="preserve">Նաթալի ֆարմ ՍՊԸ Աստղիկ բժշկական կենտրոն </t>
  </si>
  <si>
    <t>Վերարտադրողական առողջության, պերինատոլոգիայի,մանկաբարձությա և գինեկոլոգիայի հանրապետական ինստտիտուտ ՓԲԸ</t>
  </si>
  <si>
    <t>Սուրբ Աստվածամայր բժշկական կենտրոն ՓԲԸ</t>
  </si>
  <si>
    <t>Շտապ բուժօգնություն ՓԲԸ</t>
  </si>
  <si>
    <t>Նորք-Մարաշ բժշկական կենտրոն ՓԲԸ</t>
  </si>
  <si>
    <t>Վանաձորի բժշկական կենտրոն</t>
  </si>
  <si>
    <t>Վ.Ա.Ֆանարջյանի անվան ուռուցքաբանության ազգային կենտրոն ՓԲԸ</t>
  </si>
  <si>
    <t xml:space="preserve">Զարիշատ /Արամ/ Մարտինի Մկրտչյանի անվան Արմավիրի ԲԿ ՓԲԸ </t>
  </si>
  <si>
    <t>Հոգեկան առողջության պահպանման ազգային կենտրոն ՓԲԸ</t>
  </si>
  <si>
    <t>Սևանի հոգեբուժական հիվանդանոց ՓԲԸ</t>
  </si>
  <si>
    <t>Հրազդանի ԲԿ ՓԲԸ</t>
  </si>
  <si>
    <t>Տուբերկուլոզի դեմ պայքարի ազգային կենտրոն ՊՈԱԿ</t>
  </si>
  <si>
    <t>Գյումրու բժշկական կենտրոն ՓԲԸ</t>
  </si>
  <si>
    <t>Մոր և մանկան առողջության պահպանման ԳՀԿ ՓԲԸ</t>
  </si>
  <si>
    <t>Արտաշատի ԲԿ ՓԲԸ</t>
  </si>
  <si>
    <t>Կապանի բժշկական կենտրոն ՓԲԸ</t>
  </si>
  <si>
    <t>Ռ.Հ. անվ. Աբովյանի ԲԿ ՓԲԸ</t>
  </si>
  <si>
    <t>Գորիսի բժշկական կենտրոն ՓԲԸ</t>
  </si>
  <si>
    <t xml:space="preserve">Թիվ 19 պոլիկլինիկա ՓԲԸ </t>
  </si>
  <si>
    <t>Նորք ինֆեկցիոն կլինիկական հիվանդանոց ՓԲԸ</t>
  </si>
  <si>
    <t>Շենգավիթ բժշկական կենտրոն ՓԲԸ</t>
  </si>
  <si>
    <t>Մասիսի ԲԿ ՓԲԸ</t>
  </si>
  <si>
    <t>Էջմիածին բժշկական կենտրոն ՓԲԸ</t>
  </si>
  <si>
    <t>Մարտունու ԲԿ ՊՓԲԸ</t>
  </si>
  <si>
    <t>Աշտարակի բժշկական կենտրոն ՓԲԸ</t>
  </si>
  <si>
    <t>Վաղարշապատի հիվանդանոց ՊՓԲԸ</t>
  </si>
  <si>
    <t>Սուրբ Գրիգոր Նարեկացի բժշկական կենտրոն ՓԲԸ</t>
  </si>
  <si>
    <t>Գյումրու մոր և մանկան ավստրիական հիվանդանոց ՓԲԸ</t>
  </si>
  <si>
    <t>Սևանի ԲԿ ՓԲԸ</t>
  </si>
  <si>
    <t>Վնասվածքաբանության և օրթոպեդիայի գիտական կենտրոն ՊՓԲԸ</t>
  </si>
  <si>
    <t>Սպիտակի ԲԿ</t>
  </si>
  <si>
    <t>Պրոֆ. Ռ.Օ.Յոլյանի անվան այրունաբանական կենտրոն ՓԲԸ</t>
  </si>
  <si>
    <t>Չարենցավանի ԲԿ ՓԲԸ</t>
  </si>
  <si>
    <t>Գավառի ԲԿ ՓԲԸ</t>
  </si>
  <si>
    <t>Բեգլարյան բժշկական կենտրոն ՓԲԸ</t>
  </si>
  <si>
    <t xml:space="preserve">Ճառագայթային բժշկության և այրվածքների գիտական կենտրոն ՓԲԸ </t>
  </si>
  <si>
    <t>Ստեփանավանի ԲԿ</t>
  </si>
  <si>
    <t xml:space="preserve">Ալավերդու բժշկական կենտրոն </t>
  </si>
  <si>
    <t>Վեդու ԲԿ ՓԲԸ</t>
  </si>
  <si>
    <t>Թիվ 2 բուժմիավորում ՓԲԸ</t>
  </si>
  <si>
    <t>Կուրորտաբանության և ֆիզիկական բժշկության ԳՀԻ ՓԲԸ</t>
  </si>
  <si>
    <t>Արարատի հիվանդանոց ԲԿ ՓԲԸ</t>
  </si>
  <si>
    <t>Ավան հոգեկան առողջության կենտրոն ՓԲԸ</t>
  </si>
  <si>
    <t>Թալինի բժշկական կենտրոն ՓԲԸ</t>
  </si>
  <si>
    <t>Նաիրիի ԲԿ ՓԲԸ</t>
  </si>
  <si>
    <t>Իզմիրլյան բժշկական կենտրոն ՓԲԸ</t>
  </si>
  <si>
    <t>ՁԻԱՀի կանխարգելման հանրապետական կենտրոն ՊՈԱԿ</t>
  </si>
  <si>
    <t>Նոր Արաբկիր ԱԿ ՓԲԸ</t>
  </si>
  <si>
    <t>Լ.Հովհաննիսյանի անվան սրտաբանության գիտահետազոտական ինստիտուտ ՓԲԸ</t>
  </si>
  <si>
    <t>Ս.Վ. Մալայանի անվան հանրապետական ակնաբուժական կենտրոն ՓԲԸ</t>
  </si>
  <si>
    <t xml:space="preserve">Վանաձորի թիվ 1 պոլիկլինիկա </t>
  </si>
  <si>
    <t>Տաշիրի ԲԿ</t>
  </si>
  <si>
    <t xml:space="preserve">Թիվ 12 պոլիկլինիկա ՓԲԸ </t>
  </si>
  <si>
    <t xml:space="preserve">Թիվ 8 պոլիկլինիկա ՓԲԸ </t>
  </si>
  <si>
    <t xml:space="preserve">Թիվ 20 պոլիկլինիկա ՓԲԸ </t>
  </si>
  <si>
    <t xml:space="preserve">Թիվ 17 պոլիկլինիկա ՓԲԸ </t>
  </si>
  <si>
    <t>Սիսիանի բժշկական կենտրոն</t>
  </si>
  <si>
    <t>Նոյեմբերյանի բժշկական կենտրոն ՓԲԸ</t>
  </si>
  <si>
    <t xml:space="preserve">Ախուրյանի մոր և մանկան ԱԿ հիմնադրամ </t>
  </si>
  <si>
    <t>Եղեգնաձորի ԲԿ</t>
  </si>
  <si>
    <t>Ապարանի բժշկական կենտրոն ՓԲԸ</t>
  </si>
  <si>
    <t>ԻռՎինգ ՍՊԸ</t>
  </si>
  <si>
    <t>Արթիկի ԲԿ ՓԲԸ</t>
  </si>
  <si>
    <t>Նարկոլոգիական հանրապետական կենտրոն ՓԲԸ</t>
  </si>
  <si>
    <t xml:space="preserve">Մեծամորի ԲԿ ՓԲԸ </t>
  </si>
  <si>
    <t>Արմամաքս ՍՊԸ</t>
  </si>
  <si>
    <t>Իջևանի բժշկական կենտրոն ՓԲԸ</t>
  </si>
  <si>
    <t>Թիվ 16 պոլիկլինիկա ՓԲԸ</t>
  </si>
  <si>
    <t xml:space="preserve">ՀԿԽԸ «Գրացիա» միջազգային վերականգնողական կենտրոն ՍՊԸ </t>
  </si>
  <si>
    <t xml:space="preserve">Քանաքեռ-Զեյթուն բժշկական կենտրոն ՓԲԸ </t>
  </si>
  <si>
    <t>Վայքի ԲՄ</t>
  </si>
  <si>
    <t>Բերդի բժշկական կենտրոն ՓԲԸ</t>
  </si>
  <si>
    <t>Մարտունու ծննդատուն</t>
  </si>
  <si>
    <t>Արմենիկում ՓԲԸ</t>
  </si>
  <si>
    <t>Կառլեն Եսայանի անվան պոլիկլինիկա ՓԲԸ</t>
  </si>
  <si>
    <t xml:space="preserve">Թիվ 13 պոլիկլինիկա ՓԲԸ </t>
  </si>
  <si>
    <t>Մեդլայն կլինիկ ՍՊԸ</t>
  </si>
  <si>
    <t>Աբովյանի ծննդատուն ՊՓԲԸ</t>
  </si>
  <si>
    <t>Ճամբարակի ԱԿ ՊՓԲԸ</t>
  </si>
  <si>
    <t xml:space="preserve">Թիվ 22 պոլիկլինիկա ՓԲԸ </t>
  </si>
  <si>
    <t>Հակատուբերկուլյոզային դիսպանսեր ՓԲԸ</t>
  </si>
  <si>
    <t>Վեդու ծննդատուն ՓԲԸ</t>
  </si>
  <si>
    <t>Նոր Արեշ պոլիկլինիկա ՓԲԸ</t>
  </si>
  <si>
    <t>Մեղրու տարածաշրջանային ԲԿ</t>
  </si>
  <si>
    <t xml:space="preserve">Թիվ 15 պոլիկլինիկա ՓԲԸ </t>
  </si>
  <si>
    <t>Վ. Ավագյանի անվան բժշկական կենտրոն ՍՊԸ</t>
  </si>
  <si>
    <t>Միջազգային կարմիր խաչի անվան պոլիկլինիկա ՓԲԸ</t>
  </si>
  <si>
    <t>Գյումրիի Ինֆեկցիոն-Հակատուբերկուլյոզային հիվանդանոց ՓԲԸ</t>
  </si>
  <si>
    <t>Մաշկաբանության և սեռավարակաբանության ԲԳԿ ՓԲԸ</t>
  </si>
  <si>
    <t>Ծաղկահովիտի բժշկական կենտրոն ՓԲԸ</t>
  </si>
  <si>
    <t>Արշակունյաց պոլիկլինիկա ՓԲԸ</t>
  </si>
  <si>
    <t xml:space="preserve">Վանաձորի թիվ 3 պոլիկլինիկա </t>
  </si>
  <si>
    <t>Գյումրու թիվ 2 պոլիկլինիկա ՓԲԸ</t>
  </si>
  <si>
    <t>Ակ. Ա.Հայրիյանի անվան Արմաշի ԱԿ ՓԲԸ</t>
  </si>
  <si>
    <t>Էնրիկո Մատտեի անվան պոլիկլինիկա ՓԲԸ</t>
  </si>
  <si>
    <t>Գավառի պոլիկլինիկա ՊՓԲԸ</t>
  </si>
  <si>
    <t>Գուգարք կենտրոնական պոլիկլինիկա</t>
  </si>
  <si>
    <t>Գյումրու Շտապ բուժօգնության կայան ՓԲԸ</t>
  </si>
  <si>
    <t>Արթիկի մոր և մանկան առողջության պահպանման կենտրոն ՓԲԸ</t>
  </si>
  <si>
    <t>Իջևանի ԱԱՊԿ ՓԲԸ</t>
  </si>
  <si>
    <t xml:space="preserve">Վանաձորի ինֆեկցիոն հիվանդանոց </t>
  </si>
  <si>
    <t>Արթմեդ բժշկական վերականգնողական կենտրոն ՓԲԸ</t>
  </si>
  <si>
    <t>Մարալիկի ԱԿ ՓԲԸ</t>
  </si>
  <si>
    <t>Արամյանց բժշկական կենտրոն ՓԲԸ</t>
  </si>
  <si>
    <t>Վանաձորի թիվ 5 պոլիկլինիկա</t>
  </si>
  <si>
    <t>Գյումրու հոգեկան առողջության կենտրոն ՓԲԸ</t>
  </si>
  <si>
    <t>Արաբկիր մանկական պոլիկլինիկա ՓԲԸ</t>
  </si>
  <si>
    <t xml:space="preserve">ԷլենՆարե ծննդօգնության կենտրոն ՍՊԸ </t>
  </si>
  <si>
    <t>Գյումրիի Ծննդատուն ՓԲԸ</t>
  </si>
  <si>
    <t>Վարդենիսի հիվանդանոց ՓԲԸ</t>
  </si>
  <si>
    <t>Թիվ 9 մանկական պոլիկլինիկա ՓԲԸ</t>
  </si>
  <si>
    <t>Վարդենիսի պոլիկլինիկա ՊՓԲԸ</t>
  </si>
  <si>
    <t>Ախուրյանի ԲԿ ՓԲԸ</t>
  </si>
  <si>
    <t>Գյումրու Վ.Աբաջյանի անվան Ընտանեկան ԲԿ ՓԲԸ</t>
  </si>
  <si>
    <t>Նաիրի ԲԱՄ ՓԲԸ</t>
  </si>
  <si>
    <t>Հանրապետական մանկական վերականգնողական կենտրոն ՓԲԸ</t>
  </si>
  <si>
    <t>Բեռլին պոլիկլինիկա ՓԲԸ</t>
  </si>
  <si>
    <t>Սյունիքի մարզային հոգենյարդաբանական դիսպանսեր ՓԲԸ</t>
  </si>
  <si>
    <t>Կարմիր բլուր պոլիկլինիկա ՓԲԸ</t>
  </si>
  <si>
    <t>Նոր-Հաճնի պոլիկլինիկա ՊՓԲԸ</t>
  </si>
  <si>
    <t>Միքայելյան վիրաբուժության ինստիտուտ ՓԲԸ</t>
  </si>
  <si>
    <t>Քանաքեռ Զեյթուն ծննդատուն ՓԲԸ</t>
  </si>
  <si>
    <t>Մեծ Պառնիի ԱԿ ՊՓԲԸ</t>
  </si>
  <si>
    <t>Գյումրիի թիվ 1 պոլիկլինիկա ՓԲԸ</t>
  </si>
  <si>
    <t>Արինտերլև ՍՊԸ Վարդանանց բժշկական կենտրոն ՓԲԸ</t>
  </si>
  <si>
    <t>Ուռուցքաբանական դիսպանսեր ՓԲԸ</t>
  </si>
  <si>
    <t>Ֆրանս-Հայկական սրտաբանական կենտրոն հիմնադրամ</t>
  </si>
  <si>
    <t xml:space="preserve">Լոռու մարզ. հոգենյարդ. դիսպանսեր </t>
  </si>
  <si>
    <t xml:space="preserve">Թիվ 4 պոլիկլինիկա ՓԲԸ </t>
  </si>
  <si>
    <t>Արծվաբերդի առողջության կենտրոն ՓԲԸ</t>
  </si>
  <si>
    <t>Ս. Սարգսյան և գործընկերներ ՍՊԸ</t>
  </si>
  <si>
    <t>Նևրոզների կլինիկա ՓԲԸ</t>
  </si>
  <si>
    <t>Սլավմեդ ՍՊԸ</t>
  </si>
  <si>
    <t>Սարուխանի ԲԱ</t>
  </si>
  <si>
    <t xml:space="preserve">Նորագավիթ պոլիկլինիկա ՓԲԸ </t>
  </si>
  <si>
    <t>Քաջարանի բժշկական կենտրոն ՓԲԸ</t>
  </si>
  <si>
    <t>Կ.Խ. անվան Գառնիի ԱԿ ՊՈԱԿ</t>
  </si>
  <si>
    <t xml:space="preserve">Թիվ 5 պոլիկլինիկա ՓԲԸ </t>
  </si>
  <si>
    <t xml:space="preserve">Ամասիայի ԱԿ ՓԲԸ </t>
  </si>
  <si>
    <t>Բյուրեղավանի քաղաքային պոլիկլինիկա ՓԲԸ</t>
  </si>
  <si>
    <t>Սարի թաղ պոլիկլինիկա ՓԲԸ</t>
  </si>
  <si>
    <t>Քեվօրք և Անիթա Փակումեանների հիշատակի «Հիսուսի Մանուկներ» ԱԿ ՓԲԸ</t>
  </si>
  <si>
    <t>Փանիկի ԱԿ ՊՈԱԿ</t>
  </si>
  <si>
    <t xml:space="preserve">Թիվ 1 պոլիկլինիկա ՓԲԸ </t>
  </si>
  <si>
    <t>Նուբարաշեն պոլիկլինիկա ՓԲԸ</t>
  </si>
  <si>
    <t>Ախուրիկի ԲԱ ՊՈԱԿ</t>
  </si>
  <si>
    <t>Քանկոր սիրտ-անոթային բժշկական կենտրոն ՍՊԸ</t>
  </si>
  <si>
    <t>Աչաջրի առողջության կենտրոն ՓԲԸ</t>
  </si>
  <si>
    <t>Ջերմուկի ԱԿ</t>
  </si>
  <si>
    <t>Դիագնոստիկա բժշկական միավորում ԲԲԸ</t>
  </si>
  <si>
    <t>Ներքին Գետաշենի ԲԱ</t>
  </si>
  <si>
    <t>Ուլտրաիմիջինգ գիտամեթոդական կենտրոն ՍՊԸ</t>
  </si>
  <si>
    <t>Հոռոմի ԲԱ ՊՈԱԿ</t>
  </si>
  <si>
    <t xml:space="preserve">Արարատ մոր ու մանկան առողջարան </t>
  </si>
  <si>
    <t>Մխչյանի ԲԱ. ՓԲԸ</t>
  </si>
  <si>
    <t>Վարդենիկի ԱԿ</t>
  </si>
  <si>
    <t>Զոլաքարի ԲԱ</t>
  </si>
  <si>
    <t>Գայի ԲԱ ՀՈԱԿ</t>
  </si>
  <si>
    <t xml:space="preserve">Նալբանդյանի Վազգեն Ղուկասյանի անվան ԱԿ ՀՈԱԿ </t>
  </si>
  <si>
    <t>Ն. Բազմաբերդի բժշկական ամբուլատորիա ՀՈԱԿ</t>
  </si>
  <si>
    <t>Կարբիի բժշկական ամբուլատորիա ՀՈԱԿ</t>
  </si>
  <si>
    <t>Այնթապի ԲԱ ՀՈԱԿ</t>
  </si>
  <si>
    <t>կուփերսթոքի Վերականգնողական կենտրոն ՓԲԸ</t>
  </si>
  <si>
    <t>Ջրաշենի ԲԱ ՊՓԲԸ</t>
  </si>
  <si>
    <t>Հռիփսիմե ԱԱՊԿ</t>
  </si>
  <si>
    <t>Հաղարծնի ԱԱՊԿ</t>
  </si>
  <si>
    <t>Բժշկական գենետիկայի և առողջության առաջնային պահպանման կենտրոն ՍՊԸ</t>
  </si>
  <si>
    <t>Ջրվեժի ԲԱ ՊՈԱԿ</t>
  </si>
  <si>
    <t>Աղավնատան ԲԱ ՀՈԱԿ</t>
  </si>
  <si>
    <t>Գեղակերտի ԲԱ ՀՈԱԿ</t>
  </si>
  <si>
    <t>Կարմիրգյուղի ԲԱ</t>
  </si>
  <si>
    <t>Գեղաշենի ԱԱՊԿ ՊՈԱԿ</t>
  </si>
  <si>
    <t>Արագածի առողջության կենտրոն ՀՈԱԿ</t>
  </si>
  <si>
    <t>Օձունի ԲԱ ՊՓԲԸ</t>
  </si>
  <si>
    <t>Շահումյանի ԲԱ ՊՓԲԸ</t>
  </si>
  <si>
    <t>Գեղհովիտ ԲԱ</t>
  </si>
  <si>
    <t>Արագածավանի առողջության կենտրոն ՀՈԱԿ</t>
  </si>
  <si>
    <t>Մեծավանի ԱԿ ՊՓԲԸ</t>
  </si>
  <si>
    <t>Նորատուսի ԲԱ</t>
  </si>
  <si>
    <t>Վերին Գետաշենի ԲԱ</t>
  </si>
  <si>
    <t>Արմենակ և Աննա Թադեոսեանների բժշկական կենտրոն հիմնադրամ</t>
  </si>
  <si>
    <t>Արևշատի ԱԱՊԿ ՓԲԸ</t>
  </si>
  <si>
    <t>Հանրապետական անձավաբուժական կենտրոն ՓԲԸ</t>
  </si>
  <si>
    <t xml:space="preserve">Մարմարաշենի ԱԱՊԿ ՓԲԸ </t>
  </si>
  <si>
    <t>Սևքարի ԳԲԱ ՓԲԸ</t>
  </si>
  <si>
    <t>Մեղրաձորի ԲԱ ՀՈԱԿ</t>
  </si>
  <si>
    <t>Փարաքարի ԲԱ ՀՈԱԿ</t>
  </si>
  <si>
    <t>Ջաջուռի ԲԱ ՊՈԱԿ</t>
  </si>
  <si>
    <t>Ծովակի ԱԱՊԿ</t>
  </si>
  <si>
    <t>Մարգահովտի ԲԱ ՊՓԲԸ</t>
  </si>
  <si>
    <t>Մուսալեռի ԲԱ ՀՈԱԿ</t>
  </si>
  <si>
    <t>Վանաձոր ԱՍԱՐ</t>
  </si>
  <si>
    <t>Պեմզաշենի ԱԿ ՊՈԱԿ</t>
  </si>
  <si>
    <t>Զովունու ԱԱՊԿ ՊՈԱԿ</t>
  </si>
  <si>
    <t xml:space="preserve">Նոր  Խարբերդի ԱԱՊԿ ՓԲԸ </t>
  </si>
  <si>
    <t>Դսեղի ԱԿ ՊՓԲԸ</t>
  </si>
  <si>
    <t>Ոսկեվազի բժշկական ամբուլատորիա ՀՈԱԿ</t>
  </si>
  <si>
    <t>Ձորագյուղի ԲԱ</t>
  </si>
  <si>
    <t>Այգեզարդի ԱԱՊԿ ՓԲԸ</t>
  </si>
  <si>
    <t>Սարդարապատի ԲԱ ՀՈԱԿ</t>
  </si>
  <si>
    <t>Ազատանի ԲԱ ՊՈԱԿ</t>
  </si>
  <si>
    <t>Քասախի ԱԱՊԿ ՊՈԱԿ</t>
  </si>
  <si>
    <t>Խնձորեսկի ԱԱՊԿ</t>
  </si>
  <si>
    <t>Ծովինարի ԲԱ</t>
  </si>
  <si>
    <t>ՈՒջանի բժշկական ամբուլատորիա ՀՈԱԿ</t>
  </si>
  <si>
    <t>Տափերականի ԲԱ ՓԲԸ</t>
  </si>
  <si>
    <t>Առինջի &lt;&lt;Անահիտ Ծառուկյանի անվան ԲԱ&gt;&gt; ՀՈԱԿ</t>
  </si>
  <si>
    <t>Լիճքի ԱԱՊԿ ՓԲԸ</t>
  </si>
  <si>
    <t>Աղինի ԱԿ ՊՈԱԿ</t>
  </si>
  <si>
    <t>Արարատի ԲԱ ՓԲԸ</t>
  </si>
  <si>
    <t>Երանոսի ԱԱՊ կենտրոն</t>
  </si>
  <si>
    <t>Այրումի ԳԲԱ ՓԲԸ</t>
  </si>
  <si>
    <t>Տեղի ԱԱՊԿ</t>
  </si>
  <si>
    <t>Մեծ Մասրիկ ԱԱՊԿ</t>
  </si>
  <si>
    <t>Կարդիոմեդ ԸԲԿ ՍՊԸ</t>
  </si>
  <si>
    <t>Պռոշյանի ԱԱՊԿ ՊՈԱԿ</t>
  </si>
  <si>
    <t>Լճափի ԱԱՊԿ</t>
  </si>
  <si>
    <t>Օշականի բժշկական ամբուլատորիա ՀՈԱԿ</t>
  </si>
  <si>
    <t>Քարակերտի ԲԱ ՀՈԱԿ</t>
  </si>
  <si>
    <t>Բագրատաշենի ԱԱՊԿ</t>
  </si>
  <si>
    <t>Մեծ Մանթաշի ԱԿ ՊՈԱԿ</t>
  </si>
  <si>
    <t>Լճաշենի ԱԱՊԿ</t>
  </si>
  <si>
    <t>Ասյա Մարկոսյանի անվան Կոշ բժշկական ամբուլատորիա ՀՈԱԿ</t>
  </si>
  <si>
    <t>Գեղամասարի ԱԱՊԿ</t>
  </si>
  <si>
    <t>Վ. Արտաշատի ԲԱ ՓԲԸ</t>
  </si>
  <si>
    <t>Մայիսյանի ԲԱ ՊՈԱԿ</t>
  </si>
  <si>
    <t>Արտենիի առողջության կենտրոն ՊՈԱԿ</t>
  </si>
  <si>
    <t>Նոր-Գեղիի ԱԱՊԿ ՊՈԱԿ</t>
  </si>
  <si>
    <t>Մրգաշատի ԲԱ ՀՈԱԿ</t>
  </si>
  <si>
    <t>Մարգարիտ ԱԱՊԿ ՍՊԸ</t>
  </si>
  <si>
    <t>Կողբի ԳԲԱ ՓԲԸ</t>
  </si>
  <si>
    <t>Ծովագյուղի ԱԱՊԿ</t>
  </si>
  <si>
    <t>Շենավանի բժշկական ամբուլատորիա ՀՈԱԿ</t>
  </si>
  <si>
    <t>Այգեհովտի ԱԱՊԿ</t>
  </si>
  <si>
    <t>Վահագնու ԲԱ ՊՓԲԸ</t>
  </si>
  <si>
    <t>Աստղաձոր ԱԱՊԿ</t>
  </si>
  <si>
    <t>Այգեձորի առողջության կենտրոն ՓԲԸ</t>
  </si>
  <si>
    <t>Շինուհայրի ԱԱՊԿ ՓԲԸ</t>
  </si>
  <si>
    <t xml:space="preserve">Ազատավանի ԱԱՊԿ ՓԲԸ </t>
  </si>
  <si>
    <t>Ակունքի ԱԱՊԿ</t>
  </si>
  <si>
    <t>Մաստարայի բժշկական ամբուլատորիա ՀՈԱԿ</t>
  </si>
  <si>
    <t>Արամուսի ԱԱՊԿ ՊՈԱԿ</t>
  </si>
  <si>
    <t>Քաղցրաշենի ԱԱՊԿ ՓԲԸ</t>
  </si>
  <si>
    <t>Արագածի ԲԱ ՀՈԱԿ</t>
  </si>
  <si>
    <t xml:space="preserve">Վարդաբլուրի ԲԱ </t>
  </si>
  <si>
    <t xml:space="preserve">Դալարի ԱԱՊԿ ՓԲԸ </t>
  </si>
  <si>
    <t>Խորոնքի ԲԱ ՀՈԱԿ</t>
  </si>
  <si>
    <t>Գանձաքարի ԳԲԱ ՓԲԸ</t>
  </si>
  <si>
    <t>Արենի ԱԱՊԿ</t>
  </si>
  <si>
    <t>Մերձավանի ԲԱ ՀՈԱԿ</t>
  </si>
  <si>
    <t>Ուրցաձորի ԱԱՊԿ ՓԲԸ</t>
  </si>
  <si>
    <t>Գուգարքի ԱԱՊԿ ՓԲԸ</t>
  </si>
  <si>
    <t xml:space="preserve">Դարակերտի ԱԱՊԿ ՓԲԸ </t>
  </si>
  <si>
    <t xml:space="preserve">Դաշտավանի ԱԱՊԿ ՓԲԸ </t>
  </si>
  <si>
    <t>Գանձակի ԱԱՊԿ</t>
  </si>
  <si>
    <t>Շնողի ԲԱ ՊՓԲԸ</t>
  </si>
  <si>
    <t>Շահումյանի ԲԱ ՓԲԸ</t>
  </si>
  <si>
    <t xml:space="preserve">Բուրաստանի ԱԱՊԿ ՓԲԸ </t>
  </si>
  <si>
    <t>Բռնակոթի ԱԱՊԿ</t>
  </si>
  <si>
    <t>Ավշարի ԲԱ ՓԲԸ</t>
  </si>
  <si>
    <t>Ջրառատի ԲԱ ՀՈԱԿ</t>
  </si>
  <si>
    <t>Կարճաղբյուր ԱԱՊԿ</t>
  </si>
  <si>
    <t>Դալարիկի ԲԱ ՀՈԱԿ</t>
  </si>
  <si>
    <t>Գետազատի ԱԱՊԿ ՓԲԸ</t>
  </si>
  <si>
    <t>Անգեղակոթի ԲԱ</t>
  </si>
  <si>
    <t>Մարմաշենի ԲԱ ՊՈԱԿ</t>
  </si>
  <si>
    <t>Արգելի ԱԿ ՊՈԱԿ</t>
  </si>
  <si>
    <t>Ախթալայի ԱԿ ՊՓԲԸ</t>
  </si>
  <si>
    <t>Դդմաշենի ԲԱ ՊՓԲԸ</t>
  </si>
  <si>
    <t>Ոսկետափի ԲԱ ՀՈԱԿ</t>
  </si>
  <si>
    <t>Մալիշկայի ԱԱՊԿ</t>
  </si>
  <si>
    <t>Բալահովիտի ԲԱ ՊՈԱԿ</t>
  </si>
  <si>
    <t xml:space="preserve">Խանջյանի ԲԱ ՀՈԱԿ </t>
  </si>
  <si>
    <t>Արմավիրի ԱԿ ՀՈԱԿ</t>
  </si>
  <si>
    <t>Վաղաշենի ԱԱՊԿ</t>
  </si>
  <si>
    <t>Լուսակունքի ԱԱՊԿ</t>
  </si>
  <si>
    <t>Հովտաշատի ԱԱՊԿ ՓԲԸ</t>
  </si>
  <si>
    <t>Պառավաքարի ԳԲԱ ՓԲԸ</t>
  </si>
  <si>
    <t>Սառնաղբյուրի ԱԿ ՊՈԱԿ</t>
  </si>
  <si>
    <t>Ագարակի բժշկական ամբուլատորիա ՀՈԱԿ</t>
  </si>
  <si>
    <t>Այգավանի ԲԱ ՓԲԸ</t>
  </si>
  <si>
    <t>Ն. Կ. Աղբյուրի ԱԱՊԿ ՓԲԸ</t>
  </si>
  <si>
    <t>Արշալույսի ԲԱ ՀՈԱԿ</t>
  </si>
  <si>
    <t>Գեղանիստի ԱԱՊԿ ՓԲԸ</t>
  </si>
  <si>
    <t>Այգեստանի ԱԱՊԿ ՓԲԸ</t>
  </si>
  <si>
    <t xml:space="preserve">Բամբակաշատի ԲԱ ՀՈԱԿ </t>
  </si>
  <si>
    <t>Վերիշենի ԲԱ</t>
  </si>
  <si>
    <t>Մարատ Ստեփանյան Ա/Ձ</t>
  </si>
  <si>
    <t>Նորաշենի ԱԱՊԿ ՓԲԸ</t>
  </si>
  <si>
    <t>Ձորաղբյուրի ԱԱՊԿ ՊՈԱԿ</t>
  </si>
  <si>
    <t xml:space="preserve">Սայաթ  Նովայի ԱԱՊԿ ՓԲԸ </t>
  </si>
  <si>
    <t>Արուճի բժշկական ամբուլատորիա ՀՈԱԿ</t>
  </si>
  <si>
    <t xml:space="preserve">Նոյակերտի ԱԱՊԿ ՓԲԸ </t>
  </si>
  <si>
    <t>Ազատամուտի ԱԱՊԿ</t>
  </si>
  <si>
    <t>Քաղաքային էնդոկրին դիսպանսեր ՓԲԸ</t>
  </si>
  <si>
    <t>ՈԿՖ Բանավանի ԱԱՊԿ ՓԲԸ</t>
  </si>
  <si>
    <t>Բերդավանի ԳԲԱ ՓԲԸ</t>
  </si>
  <si>
    <t>Զառիթափի ԱԱՊԿ</t>
  </si>
  <si>
    <t>Կոտայքի ԱԱՊԿ ՊՈԱԿ</t>
  </si>
  <si>
    <t>Հայթաղի ԲԱ ՀՈԱԿ</t>
  </si>
  <si>
    <t>Քանաքեռավանի ԱԱՊԿ ՊՈԱԿ</t>
  </si>
  <si>
    <t>Նարեկ ԱԿ ՍՊԸ</t>
  </si>
  <si>
    <t xml:space="preserve">Շենավանի ԲԱ ՀՈԱԿ </t>
  </si>
  <si>
    <t>Լենուղու ԱԿ ՀՈԱԿ</t>
  </si>
  <si>
    <t>Փ. Վեդու ԱԱՊԿ ՓԲԸ</t>
  </si>
  <si>
    <t>Դարբասի ԱԱՊԿ</t>
  </si>
  <si>
    <t>Աղավնաձորի ԱԱՊԿ</t>
  </si>
  <si>
    <t>Արծվանիստի ԱԱՊԿ</t>
  </si>
  <si>
    <t>Դպրաբակի ԲԱ ՊՓԲԸ</t>
  </si>
  <si>
    <t>Աքորու ԱԱՊԿ ՓԲԸ</t>
  </si>
  <si>
    <t>Զանգակատան ԱԱՊԿ ՓԲԸ</t>
  </si>
  <si>
    <t>Երվանդաշատի ԱԿ ՀՈԱԿ</t>
  </si>
  <si>
    <t>Վարդաձորի ԱԱՊԿ</t>
  </si>
  <si>
    <t>Ջանֆիդայի ԱԿ ՀՈԱԿ</t>
  </si>
  <si>
    <t>Ոսկևանի ԱԱՊԿ</t>
  </si>
  <si>
    <t>Դիմիտրովի ԱԱՊԿ ՓԲԸ</t>
  </si>
  <si>
    <t>Ակնալիճ ԲԱ ՀՈԱԿ</t>
  </si>
  <si>
    <t>Ծակքարի ԱԱՊԿ</t>
  </si>
  <si>
    <t>Լեռնանիստի ԲԱ ՀՈԱԿ</t>
  </si>
  <si>
    <t>Նորակերտի ԲԱ ՀՈԱԿ</t>
  </si>
  <si>
    <t xml:space="preserve">Հայանիստի ԱԱՊԿ ՓԲԸ </t>
  </si>
  <si>
    <t>Թաիրովի ԲԱ ՀՈԱԿ</t>
  </si>
  <si>
    <t>Գետահովտի ԱԱՊԿ ՓԲԸ</t>
  </si>
  <si>
    <t>Մարգարայի ԱԿ ՀՈԱԿ</t>
  </si>
  <si>
    <t>Ծովասարի ԱԱՊԿ ՓԲԸ</t>
  </si>
  <si>
    <t>Արևիկի ԲԱ ՀՈԱԿ</t>
  </si>
  <si>
    <t>Վարդանաշենի ԲԱ ՀՈԱԿ</t>
  </si>
  <si>
    <t>Քուչակի բժշկական ամբուլատորիա ՀՈԱԿ</t>
  </si>
  <si>
    <t>Սասունիկի բժշկական ամբուլատորիա ՀՈԱԿ</t>
  </si>
  <si>
    <t>Գետաշենի ԲԱ ՀՈԱԿ</t>
  </si>
  <si>
    <t>Ապագայի ԲԱ ՀՈԱԿ</t>
  </si>
  <si>
    <t>Գորհայքի ԱԱՊԿ</t>
  </si>
  <si>
    <t>Բաղրամյանի ԲԱ ՀՈԱԿ</t>
  </si>
  <si>
    <t>Դվինի ԱԱՊԿ ՓԲԸ</t>
  </si>
  <si>
    <t>Լանջազատի ԱԱՊԿ ՓԲԸ</t>
  </si>
  <si>
    <t>Նոր Կյանքի ԲԱ ՀՈԱԿ</t>
  </si>
  <si>
    <t>Վերին Պտղնիի ԱԱՊԿ ՊՈԱԿ</t>
  </si>
  <si>
    <t>Արևաշողի ԱԱՊԿ ՓԲԸ</t>
  </si>
  <si>
    <t>Վերին Դվինի ԲԱ ՀՈԱԿ</t>
  </si>
  <si>
    <t>Բջնիի ԲԱ ՊՈԱԿ</t>
  </si>
  <si>
    <t>Առատաշենի ԲԱ ՀՈԱԿ</t>
  </si>
  <si>
    <t>Լուսառատի ԲԱ ՀՈԱԿ</t>
  </si>
  <si>
    <t>Ծաղկաձորի ԲԱ ՓԲԸ</t>
  </si>
  <si>
    <t>Արգավանդի ԲԱ ՀՈԱԿ</t>
  </si>
  <si>
    <t>Արզականի ԲԱ ՊՈԱԿ</t>
  </si>
  <si>
    <t>Զորականի ԱԱՊԿ</t>
  </si>
  <si>
    <t>Բաղրամյան1 ԲԱ ՀՈԱԿ</t>
  </si>
  <si>
    <t>Կոթիի ԳԲԱ ՓԲԸ</t>
  </si>
  <si>
    <t>Տաթևի ԱԿ</t>
  </si>
  <si>
    <t>Արևածագի ԱԱՊԿ ՓԲԸ</t>
  </si>
  <si>
    <t>Նշավանի ԱԱՊԿ ՓԲԸ</t>
  </si>
  <si>
    <t>Ոսկեհատի ԲԱ ՀՈԱԿ</t>
  </si>
  <si>
    <t>Փշատավանի ԲԱ ՀՈԱԿ</t>
  </si>
  <si>
    <t>Նավուրի ԱԱՊԿ</t>
  </si>
  <si>
    <t>Սուրենավանի ԲԱ ՀՈԱԿ</t>
  </si>
  <si>
    <t>Քաղսի ԱԱՊԿ ՊՈԱԿ</t>
  </si>
  <si>
    <t>Արալեզի ԲԱ ՀՈԱԿ</t>
  </si>
  <si>
    <t>Հացիկի ԲԱ ՀՈԱԿ</t>
  </si>
  <si>
    <t>Սոլակ ԱԱՊԿ ՊՈԱԿ</t>
  </si>
  <si>
    <t>Արզնի ԱԱՊԿ ՊՈԱԿ</t>
  </si>
  <si>
    <t>Ջրաշենի ԱԱՊԿ ՓԲԸ</t>
  </si>
  <si>
    <t>Ուռուտի ԱԱՊԿ ՓԲԸ</t>
  </si>
  <si>
    <t>Լեռնապատի ԲԱ ՊՓԲԸ</t>
  </si>
  <si>
    <t>Նորամարգի ԱԱՊԿ ՓԲԸ</t>
  </si>
  <si>
    <t>Գրիբոյեդովի ԲԱ ՀՈԱԿ</t>
  </si>
  <si>
    <t>Կապուտանի ԱԱՊԿ ՊՈԱԿ</t>
  </si>
  <si>
    <t xml:space="preserve">Արգավանդի ԱԱՊԿ ՓԲԸ </t>
  </si>
  <si>
    <t>Թումանյանի ԱԿ ՊՓԲԸ</t>
  </si>
  <si>
    <t>Լեռնագոգի ԲԱ ՀՈԱԿ</t>
  </si>
  <si>
    <t>Նոր Արտագերսի ԲԱ ՀՈԱԿ</t>
  </si>
  <si>
    <t>Կանաչուտի ԱԱՊԿ ՓԲԸ</t>
  </si>
  <si>
    <t xml:space="preserve">Նորապատի ԲԱ ՓԲԸ </t>
  </si>
  <si>
    <t>Խաշթառակի ԱԱՊԿ ՓԲԸ</t>
  </si>
  <si>
    <t>Մրգավանի ԲԱ ՀՈԱԿ</t>
  </si>
  <si>
    <t>Տարոնիկի ԲԱ ՀՈԱԿ</t>
  </si>
  <si>
    <t>Ակունքի ԱԱՊԿ ՊՈԱԿ</t>
  </si>
  <si>
    <t>Տանձուտի ԲԱ ՀՈԱԿ</t>
  </si>
  <si>
    <t xml:space="preserve">Հուշակերտի ԲԱ ՀՈԱԿ </t>
  </si>
  <si>
    <t>Ալաշկերտի ԲԱ ՀՈԱԿ</t>
  </si>
  <si>
    <t>Նորաբացի ԲԱ ՀՈԱԿ</t>
  </si>
  <si>
    <t>Զառի ԱԱՊԿ ՊՈԱԿ</t>
  </si>
  <si>
    <t>Մայիսյանի ԲԱ ՀՈԱԿ</t>
  </si>
  <si>
    <t>Վանաձորի պետական բժշկական քոլեջ</t>
  </si>
  <si>
    <t>Շահումյանի ԱԱՊԿ ՓԲԸ</t>
  </si>
  <si>
    <t>Մոսեսգեղի ԱԱՊԿ</t>
  </si>
  <si>
    <t>Մրգաշենի ԱԱՊԿ ՊՈԱԿ</t>
  </si>
  <si>
    <t>Նոր-Երզնկայի ԱԱՊԿ ՓԲԸ</t>
  </si>
  <si>
    <t>Ճոճկանի ԲԱ ՊՓԲԸ</t>
  </si>
  <si>
    <t>Մայակովսկու ԱԱՊԿ ՊՈԱԿ</t>
  </si>
  <si>
    <t>Արևհատ և Անի ՍՊԸ</t>
  </si>
  <si>
    <t>Բուժականի ԲԱ ՀՈԱԿ</t>
  </si>
  <si>
    <t xml:space="preserve">Յունկտուռա ԸԲԱՊ ՍՊԸ </t>
  </si>
  <si>
    <t>Իգնացիա բժշկական կենտրոն ՍՊԸ</t>
  </si>
  <si>
    <t>Արբաթի ԲԱ ՀՈԱԿ</t>
  </si>
  <si>
    <t>Այգեշատի (ԱՐՄ.) ԲԱ ՀՈԱԿ</t>
  </si>
  <si>
    <t>Ալափարսի ԱԱՊԿ ՊՈԱԿ</t>
  </si>
  <si>
    <t>Խաչփարի ԲԱ ՀՈԱԿ</t>
  </si>
  <si>
    <t>Արաքսի ԲԱ ՀՈԱԿ</t>
  </si>
  <si>
    <t>Արագյուղի ԱԱՊԿ ՊՈԱԿ</t>
  </si>
  <si>
    <t>Անի-Պեմզայի ԱԿ ՊՈԱԿ</t>
  </si>
  <si>
    <t>Ռանչպարի ԲԱ ՀՈԱԿ</t>
  </si>
  <si>
    <t>Նորմեդ ՍՊԸ</t>
  </si>
  <si>
    <t xml:space="preserve">Մաշկավեներաբանության և կոսմետոլոգիայի կենտրոն ՍՊԸ </t>
  </si>
  <si>
    <t>Մաստերֆարմ ՍՊԸ</t>
  </si>
  <si>
    <t>Լիլիդենտիս ՍՊԸ</t>
  </si>
  <si>
    <t>Ուիգմոր Քլինիք ՓԲԸ</t>
  </si>
  <si>
    <t>Էմբրիոն ՍՊԸ</t>
  </si>
  <si>
    <t>ՄԻԲՍ ՍՊԸ</t>
  </si>
  <si>
    <t>Ժամանակակից վիրաբուժության կլինիկա ՍՊԸ</t>
  </si>
  <si>
    <t>Ուռոլոգիայի կենտրոն ՓԲԸ</t>
  </si>
  <si>
    <t>«Ալֆա-Բետտա» բժշկական ախտորոշիչ կենտրոն ՍՊԸ</t>
  </si>
  <si>
    <t>Հայ մայրեր բարեգործական ՀԿ</t>
  </si>
  <si>
    <t>Գյումրու Պաթոլոգոանատոմիական լաբորատորիա ՓԲԸ</t>
  </si>
  <si>
    <t>Իրա Մեդիքլ Գրուպ ՓԲԸ</t>
  </si>
</sst>
</file>

<file path=xl/styles.xml><?xml version="1.0" encoding="utf-8"?>
<styleSheet xmlns="http://schemas.openxmlformats.org/spreadsheetml/2006/main">
  <numFmts count="65">
    <numFmt numFmtId="5" formatCode="#,##0\ &quot;AMD&quot;;\-#,##0\ &quot;AMD&quot;"/>
    <numFmt numFmtId="6" formatCode="#,##0\ &quot;AMD&quot;;[Red]\-#,##0\ &quot;AMD&quot;"/>
    <numFmt numFmtId="7" formatCode="#,##0.00\ &quot;AMD&quot;;\-#,##0.00\ &quot;AMD&quot;"/>
    <numFmt numFmtId="8" formatCode="#,##0.00\ &quot;AMD&quot;;[Red]\-#,##0.00\ &quot;AMD&quot;"/>
    <numFmt numFmtId="42" formatCode="_-* #,##0\ &quot;AMD&quot;_-;\-* #,##0\ &quot;AMD&quot;_-;_-* &quot;-&quot;\ &quot;AMD&quot;_-;_-@_-"/>
    <numFmt numFmtId="41" formatCode="_-* #,##0_-;\-* #,##0_-;_-* &quot;-&quot;_-;_-@_-"/>
    <numFmt numFmtId="44" formatCode="_-* #,##0.00\ &quot;AMD&quot;_-;\-* #,##0.00\ &quot;AMD&quot;_-;_-* &quot;-&quot;??\ &quot;AMD&quot;_-;_-@_-"/>
    <numFmt numFmtId="43" formatCode="_-* #,##0.00_-;\-* #,##0.00_-;_-* &quot;-&quot;??_-;_-@_-"/>
    <numFmt numFmtId="164" formatCode="_-* #,##0\ _A_M_D_-;\-* #,##0\ _A_M_D_-;_-* &quot;-&quot;\ _A_M_D_-;_-@_-"/>
    <numFmt numFmtId="165" formatCode="_-* #,##0.00\ _A_M_D_-;\-* #,##0.00\ _A_M_D_-;_-* &quot;-&quot;??\ _A_M_D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դր.&quot;;\-#,##0\ &quot;դր.&quot;"/>
    <numFmt numFmtId="175" formatCode="#,##0\ &quot;դր.&quot;;[Red]\-#,##0\ &quot;դր.&quot;"/>
    <numFmt numFmtId="176" formatCode="#,##0.00\ &quot;դր.&quot;;\-#,##0.00\ &quot;դր.&quot;"/>
    <numFmt numFmtId="177" formatCode="#,##0.00\ &quot;դր.&quot;;[Red]\-#,##0.00\ &quot;դր.&quot;"/>
    <numFmt numFmtId="178" formatCode="_-* #,##0\ &quot;դր.&quot;_-;\-* #,##0\ &quot;դր.&quot;_-;_-* &quot;-&quot;\ &quot;դր.&quot;_-;_-@_-"/>
    <numFmt numFmtId="179" formatCode="_-* #,##0\ _դ_ր_._-;\-* #,##0\ _դ_ր_._-;_-* &quot;-&quot;\ _դ_ր_._-;_-@_-"/>
    <numFmt numFmtId="180" formatCode="_-* #,##0.00\ &quot;դր.&quot;_-;\-* #,##0.00\ &quot;դր.&quot;_-;_-* &quot;-&quot;??\ &quot;դր.&quot;_-;_-@_-"/>
    <numFmt numFmtId="181" formatCode="_-* #,##0.00\ _դ_ր_._-;\-* #,##0.00\ _դ_ր_._-;_-* &quot;-&quot;??\ _դ_ր_._-;_-@_-"/>
    <numFmt numFmtId="182" formatCode="#,##0&quot;AMD&quot;;\-#,##0&quot;AMD&quot;"/>
    <numFmt numFmtId="183" formatCode="#,##0&quot;AMD&quot;;[Red]\-#,##0&quot;AMD&quot;"/>
    <numFmt numFmtId="184" formatCode="#,##0.00&quot;AMD&quot;;\-#,##0.00&quot;AMD&quot;"/>
    <numFmt numFmtId="185" formatCode="#,##0.00&quot;AMD&quot;;[Red]\-#,##0.00&quot;AMD&quot;"/>
    <numFmt numFmtId="186" formatCode="_-* #,##0&quot;AMD&quot;_-;\-* #,##0&quot;AMD&quot;_-;_-* &quot;-&quot;&quot;AMD&quot;_-;_-@_-"/>
    <numFmt numFmtId="187" formatCode="_-* #,##0_A_M_D_-;\-* #,##0_A_M_D_-;_-* &quot;-&quot;_A_M_D_-;_-@_-"/>
    <numFmt numFmtId="188" formatCode="_-* #,##0.00&quot;AMD&quot;_-;\-* #,##0.00&quot;AMD&quot;_-;_-* &quot;-&quot;??&quot;AMD&quot;_-;_-@_-"/>
    <numFmt numFmtId="189" formatCode="_-* #,##0.00_A_M_D_-;\-* #,##0.00_A_M_D_-;_-* &quot;-&quot;??_A_M_D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[$-409]dddd\,\ mmmm\ dd\,\ yyyy"/>
    <numFmt numFmtId="199" formatCode="[$-409]h:mm:ss\ AM/PM"/>
    <numFmt numFmtId="200" formatCode="0.0"/>
    <numFmt numFmtId="201" formatCode="0.000"/>
    <numFmt numFmtId="202" formatCode="0.0000"/>
    <numFmt numFmtId="203" formatCode="0.0000000"/>
    <numFmt numFmtId="204" formatCode="0.000000"/>
    <numFmt numFmtId="205" formatCode="0.00000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  <numFmt numFmtId="210" formatCode="#,##0.0"/>
    <numFmt numFmtId="211" formatCode="#,##0.000"/>
    <numFmt numFmtId="212" formatCode="[$-FC19]d\ mmmm\ yyyy\ &quot;г.&quot;\ dddd"/>
    <numFmt numFmtId="213" formatCode="#,##0.0000"/>
    <numFmt numFmtId="214" formatCode="#,##0.00000"/>
    <numFmt numFmtId="215" formatCode="#,##0.0_ ;[Red]\-#,##0.0\ "/>
    <numFmt numFmtId="216" formatCode="##,##0.0;\(##,##0.0\);\-"/>
    <numFmt numFmtId="217" formatCode="#,##0.0_ ;\-#,##0.0\ "/>
    <numFmt numFmtId="218" formatCode="##,##0.00;\(##,##0.00\);\-"/>
    <numFmt numFmtId="219" formatCode="0.00000000"/>
    <numFmt numFmtId="220" formatCode="0.000000000"/>
  </numFmts>
  <fonts count="45">
    <font>
      <sz val="10"/>
      <name val="Arial"/>
      <family val="0"/>
    </font>
    <font>
      <b/>
      <sz val="10"/>
      <name val="Arial"/>
      <family val="2"/>
    </font>
    <font>
      <sz val="12"/>
      <name val="GHEA Grapalat"/>
      <family val="3"/>
    </font>
    <font>
      <sz val="11"/>
      <name val="GHEA Grapalat"/>
      <family val="3"/>
    </font>
    <font>
      <sz val="10"/>
      <name val="Arial Cyr"/>
      <family val="2"/>
    </font>
    <font>
      <sz val="8"/>
      <name val="GHEA Grapalat"/>
      <family val="2"/>
    </font>
    <font>
      <b/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4" fillId="0" borderId="0">
      <alignment/>
      <protection/>
    </xf>
    <xf numFmtId="0" fontId="26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216" fontId="5" fillId="0" borderId="0" applyFill="0" applyBorder="0" applyProtection="0">
      <alignment horizontal="right" vertical="top"/>
    </xf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210" fontId="3" fillId="0" borderId="0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210" fontId="2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 wrapText="1"/>
    </xf>
    <xf numFmtId="210" fontId="2" fillId="0" borderId="13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vertical="center" wrapText="1"/>
    </xf>
    <xf numFmtId="210" fontId="2" fillId="0" borderId="10" xfId="0" applyNumberFormat="1" applyFont="1" applyFill="1" applyBorder="1" applyAlignment="1">
      <alignment horizontal="center" vertical="center" wrapText="1"/>
    </xf>
    <xf numFmtId="210" fontId="2" fillId="0" borderId="11" xfId="0" applyNumberFormat="1" applyFont="1" applyFill="1" applyBorder="1" applyAlignment="1">
      <alignment horizontal="center" vertical="center" wrapText="1"/>
    </xf>
    <xf numFmtId="210" fontId="2" fillId="0" borderId="0" xfId="0" applyNumberFormat="1" applyFont="1" applyFill="1" applyAlignment="1">
      <alignment horizontal="center" vertical="center"/>
    </xf>
    <xf numFmtId="210" fontId="2" fillId="0" borderId="0" xfId="0" applyNumberFormat="1" applyFont="1" applyFill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210" fontId="2" fillId="0" borderId="11" xfId="0" applyNumberFormat="1" applyFont="1" applyFill="1" applyBorder="1" applyAlignment="1">
      <alignment horizontal="center" vertical="center"/>
    </xf>
    <xf numFmtId="210" fontId="2" fillId="0" borderId="13" xfId="0" applyNumberFormat="1" applyFont="1" applyFill="1" applyBorder="1" applyAlignment="1">
      <alignment horizontal="center" vertical="center"/>
    </xf>
    <xf numFmtId="210" fontId="2" fillId="0" borderId="14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210" fontId="2" fillId="0" borderId="11" xfId="0" applyNumberFormat="1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210" fontId="2" fillId="0" borderId="13" xfId="0" applyNumberFormat="1" applyFont="1" applyBorder="1" applyAlignment="1">
      <alignment horizontal="center" vertical="center" wrapText="1"/>
    </xf>
    <xf numFmtId="210" fontId="2" fillId="0" borderId="14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3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SN_241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31"/>
  <sheetViews>
    <sheetView zoomScalePageLayoutView="0" workbookViewId="0" topLeftCell="A1">
      <pane ySplit="2" topLeftCell="A3" activePane="bottomLeft" state="frozen"/>
      <selection pane="topLeft" activeCell="B1" sqref="B1"/>
      <selection pane="bottomLeft" activeCell="C22" sqref="C22"/>
    </sheetView>
  </sheetViews>
  <sheetFormatPr defaultColWidth="9.140625" defaultRowHeight="12.75"/>
  <cols>
    <col min="1" max="1" width="8.421875" style="1" customWidth="1"/>
    <col min="2" max="2" width="4.00390625" style="10" customWidth="1"/>
    <col min="3" max="3" width="55.421875" style="1" customWidth="1"/>
    <col min="4" max="4" width="28.421875" style="22" customWidth="1"/>
    <col min="5" max="16384" width="9.140625" style="1" customWidth="1"/>
  </cols>
  <sheetData>
    <row r="2" spans="3:4" ht="42.75" customHeight="1">
      <c r="C2" s="27" t="s">
        <v>10</v>
      </c>
      <c r="D2" s="27"/>
    </row>
    <row r="3" spans="3:4" ht="30.75" customHeight="1">
      <c r="C3" s="6"/>
      <c r="D3" s="20" t="s">
        <v>9</v>
      </c>
    </row>
    <row r="4" spans="2:4" ht="63" customHeight="1">
      <c r="B4" s="13" t="s">
        <v>0</v>
      </c>
      <c r="C4" s="7" t="s">
        <v>1</v>
      </c>
      <c r="D4" s="21" t="s">
        <v>30</v>
      </c>
    </row>
    <row r="5" spans="2:4" ht="72.75" customHeight="1">
      <c r="B5" s="24">
        <v>1</v>
      </c>
      <c r="C5" s="8" t="s">
        <v>2</v>
      </c>
      <c r="D5" s="28">
        <v>1347348.6</v>
      </c>
    </row>
    <row r="6" spans="2:13" ht="44.25" customHeight="1">
      <c r="B6" s="24"/>
      <c r="C6" s="8" t="s">
        <v>3</v>
      </c>
      <c r="D6" s="28"/>
      <c r="E6" s="4"/>
      <c r="F6" s="4"/>
      <c r="G6" s="4"/>
      <c r="H6" s="4"/>
      <c r="I6" s="4"/>
      <c r="J6" s="4"/>
      <c r="K6" s="4"/>
      <c r="L6" s="4"/>
      <c r="M6" s="5"/>
    </row>
    <row r="7" spans="2:13" ht="40.5" customHeight="1">
      <c r="B7" s="25">
        <v>2</v>
      </c>
      <c r="C7" s="16" t="s">
        <v>28</v>
      </c>
      <c r="D7" s="28">
        <v>992613.6</v>
      </c>
      <c r="E7" s="4"/>
      <c r="F7" s="4"/>
      <c r="G7" s="4"/>
      <c r="H7" s="4"/>
      <c r="I7" s="4"/>
      <c r="J7" s="4"/>
      <c r="K7" s="4"/>
      <c r="L7" s="4"/>
      <c r="M7" s="5"/>
    </row>
    <row r="8" spans="2:13" ht="42" customHeight="1">
      <c r="B8" s="26"/>
      <c r="C8" s="8" t="s">
        <v>3</v>
      </c>
      <c r="D8" s="28"/>
      <c r="E8" s="4"/>
      <c r="F8" s="4"/>
      <c r="G8" s="4"/>
      <c r="H8" s="4"/>
      <c r="I8" s="4"/>
      <c r="J8" s="4"/>
      <c r="K8" s="4"/>
      <c r="L8" s="4"/>
      <c r="M8" s="5"/>
    </row>
    <row r="9" spans="2:4" ht="71.25" customHeight="1">
      <c r="B9" s="24">
        <v>3</v>
      </c>
      <c r="C9" s="16" t="s">
        <v>7</v>
      </c>
      <c r="D9" s="28">
        <v>57333.33333333333</v>
      </c>
    </row>
    <row r="10" spans="2:4" s="2" customFormat="1" ht="43.5" customHeight="1">
      <c r="B10" s="24"/>
      <c r="C10" s="8" t="s">
        <v>6</v>
      </c>
      <c r="D10" s="28"/>
    </row>
    <row r="11" spans="2:4" s="2" customFormat="1" ht="70.5" customHeight="1">
      <c r="B11" s="25">
        <v>4</v>
      </c>
      <c r="C11" s="16" t="s">
        <v>7</v>
      </c>
      <c r="D11" s="28">
        <v>40000</v>
      </c>
    </row>
    <row r="12" spans="2:4" s="2" customFormat="1" ht="43.5" customHeight="1">
      <c r="B12" s="26"/>
      <c r="C12" s="8" t="s">
        <v>6</v>
      </c>
      <c r="D12" s="28"/>
    </row>
    <row r="13" spans="2:4" ht="59.25" customHeight="1">
      <c r="B13" s="24">
        <v>5</v>
      </c>
      <c r="C13" s="16" t="s">
        <v>8</v>
      </c>
      <c r="D13" s="29">
        <v>1260</v>
      </c>
    </row>
    <row r="14" spans="2:4" s="3" customFormat="1" ht="46.5" customHeight="1">
      <c r="B14" s="24"/>
      <c r="C14" s="8" t="s">
        <v>5</v>
      </c>
      <c r="D14" s="30"/>
    </row>
    <row r="15" spans="2:4" s="2" customFormat="1" ht="39" customHeight="1">
      <c r="B15" s="13">
        <v>6</v>
      </c>
      <c r="C15" s="8" t="s">
        <v>4</v>
      </c>
      <c r="D15" s="9">
        <v>960</v>
      </c>
    </row>
    <row r="16" spans="2:4" ht="40.5" customHeight="1">
      <c r="B16" s="25">
        <v>7</v>
      </c>
      <c r="C16" s="16" t="s">
        <v>17</v>
      </c>
      <c r="D16" s="28">
        <v>400000</v>
      </c>
    </row>
    <row r="17" spans="2:4" ht="43.5" customHeight="1">
      <c r="B17" s="26"/>
      <c r="C17" s="16" t="s">
        <v>12</v>
      </c>
      <c r="D17" s="28"/>
    </row>
    <row r="18" spans="2:4" ht="60.75" customHeight="1">
      <c r="B18" s="25">
        <v>9</v>
      </c>
      <c r="C18" s="16" t="s">
        <v>29</v>
      </c>
      <c r="D18" s="28">
        <v>51836.6</v>
      </c>
    </row>
    <row r="19" spans="2:4" ht="25.5" customHeight="1">
      <c r="B19" s="26"/>
      <c r="C19" s="18" t="s">
        <v>19</v>
      </c>
      <c r="D19" s="28"/>
    </row>
    <row r="20" spans="2:4" ht="142.5" customHeight="1">
      <c r="B20" s="24">
        <v>10</v>
      </c>
      <c r="C20" s="16" t="s">
        <v>39</v>
      </c>
      <c r="D20" s="28" t="s">
        <v>45</v>
      </c>
    </row>
    <row r="21" spans="2:4" ht="34.5">
      <c r="B21" s="24"/>
      <c r="C21" s="8" t="s">
        <v>31</v>
      </c>
      <c r="D21" s="28"/>
    </row>
    <row r="22" spans="2:4" ht="52.5" customHeight="1">
      <c r="B22" s="24">
        <v>11</v>
      </c>
      <c r="C22" s="16" t="s">
        <v>43</v>
      </c>
      <c r="D22" s="29">
        <v>26106.67</v>
      </c>
    </row>
    <row r="23" spans="2:4" ht="37.5" customHeight="1">
      <c r="B23" s="24"/>
      <c r="C23" s="8" t="s">
        <v>32</v>
      </c>
      <c r="D23" s="30"/>
    </row>
    <row r="24" spans="2:4" ht="176.25" customHeight="1">
      <c r="B24" s="24">
        <v>12</v>
      </c>
      <c r="C24" s="16" t="s">
        <v>42</v>
      </c>
      <c r="D24" s="29">
        <v>242922.46</v>
      </c>
    </row>
    <row r="25" spans="2:4" ht="42.75" customHeight="1">
      <c r="B25" s="24"/>
      <c r="C25" s="8" t="s">
        <v>44</v>
      </c>
      <c r="D25" s="30"/>
    </row>
    <row r="26" spans="2:4" ht="57" customHeight="1">
      <c r="B26" s="24">
        <v>13</v>
      </c>
      <c r="C26" s="16" t="s">
        <v>40</v>
      </c>
      <c r="D26" s="29">
        <v>33273</v>
      </c>
    </row>
    <row r="27" spans="2:4" ht="24" customHeight="1">
      <c r="B27" s="24"/>
      <c r="C27" s="8" t="s">
        <v>33</v>
      </c>
      <c r="D27" s="30"/>
    </row>
    <row r="28" spans="2:4" ht="92.25" customHeight="1">
      <c r="B28" s="24">
        <v>14</v>
      </c>
      <c r="C28" s="16" t="s">
        <v>41</v>
      </c>
      <c r="D28" s="29">
        <v>8902.54</v>
      </c>
    </row>
    <row r="29" spans="2:4" ht="34.5">
      <c r="B29" s="24"/>
      <c r="C29" s="8" t="s">
        <v>34</v>
      </c>
      <c r="D29" s="30"/>
    </row>
    <row r="30" spans="2:4" ht="44.25" customHeight="1">
      <c r="B30" s="24">
        <v>15</v>
      </c>
      <c r="C30" s="16" t="s">
        <v>28</v>
      </c>
      <c r="D30" s="29">
        <v>4386.899999999994</v>
      </c>
    </row>
    <row r="31" spans="2:4" ht="40.5" customHeight="1">
      <c r="B31" s="24"/>
      <c r="C31" s="8" t="s">
        <v>3</v>
      </c>
      <c r="D31" s="30"/>
    </row>
  </sheetData>
  <sheetProtection/>
  <mergeCells count="27">
    <mergeCell ref="D30:D31"/>
    <mergeCell ref="D18:D19"/>
    <mergeCell ref="D20:D21"/>
    <mergeCell ref="D22:D23"/>
    <mergeCell ref="D24:D25"/>
    <mergeCell ref="D26:D27"/>
    <mergeCell ref="D28:D29"/>
    <mergeCell ref="C2:D2"/>
    <mergeCell ref="B11:B12"/>
    <mergeCell ref="B16:B17"/>
    <mergeCell ref="B5:B6"/>
    <mergeCell ref="D5:D6"/>
    <mergeCell ref="D7:D8"/>
    <mergeCell ref="D9:D10"/>
    <mergeCell ref="D11:D12"/>
    <mergeCell ref="D13:D14"/>
    <mergeCell ref="D16:D17"/>
    <mergeCell ref="B30:B31"/>
    <mergeCell ref="B7:B8"/>
    <mergeCell ref="B13:B14"/>
    <mergeCell ref="B9:B10"/>
    <mergeCell ref="B20:B21"/>
    <mergeCell ref="B28:B29"/>
    <mergeCell ref="B26:B27"/>
    <mergeCell ref="B24:B25"/>
    <mergeCell ref="B22:B23"/>
    <mergeCell ref="B18:B19"/>
  </mergeCells>
  <printOptions/>
  <pageMargins left="0.2362204724409449" right="0.1968503937007874" top="0.1968503937007874" bottom="0.1968503937007874" header="0.1968503937007874" footer="0.1968503937007874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F46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0.5625" style="10" customWidth="1"/>
    <col min="2" max="2" width="5.140625" style="10" customWidth="1"/>
    <col min="3" max="3" width="70.421875" style="10" customWidth="1"/>
    <col min="4" max="4" width="19.421875" style="10" customWidth="1"/>
    <col min="5" max="5" width="13.57421875" style="10" customWidth="1"/>
    <col min="6" max="6" width="9.57421875" style="10" bestFit="1" customWidth="1"/>
    <col min="7" max="16384" width="9.140625" style="10" customWidth="1"/>
  </cols>
  <sheetData>
    <row r="1" ht="11.25" customHeight="1"/>
    <row r="2" spans="3:4" ht="37.5" customHeight="1">
      <c r="C2" s="31" t="s">
        <v>15</v>
      </c>
      <c r="D2" s="31"/>
    </row>
    <row r="3" spans="3:4" ht="22.5" customHeight="1">
      <c r="C3" s="12"/>
      <c r="D3" s="12" t="s">
        <v>9</v>
      </c>
    </row>
    <row r="4" spans="2:4" ht="58.5" customHeight="1">
      <c r="B4" s="13" t="s">
        <v>0</v>
      </c>
      <c r="C4" s="7" t="s">
        <v>1</v>
      </c>
      <c r="D4" s="7" t="s">
        <v>20</v>
      </c>
    </row>
    <row r="5" spans="2:4" ht="49.5" customHeight="1">
      <c r="B5" s="24">
        <v>1</v>
      </c>
      <c r="C5" s="19" t="s">
        <v>22</v>
      </c>
      <c r="D5" s="32">
        <v>2021258</v>
      </c>
    </row>
    <row r="6" spans="2:4" ht="44.25" customHeight="1">
      <c r="B6" s="24"/>
      <c r="C6" s="14" t="s">
        <v>3</v>
      </c>
      <c r="D6" s="32"/>
    </row>
    <row r="7" spans="2:4" ht="58.5" customHeight="1">
      <c r="B7" s="24">
        <v>2</v>
      </c>
      <c r="C7" s="16" t="s">
        <v>23</v>
      </c>
      <c r="D7" s="29">
        <v>74371.7</v>
      </c>
    </row>
    <row r="8" spans="2:4" s="11" customFormat="1" ht="42" customHeight="1">
      <c r="B8" s="24"/>
      <c r="C8" s="8" t="s">
        <v>11</v>
      </c>
      <c r="D8" s="30"/>
    </row>
    <row r="9" spans="2:4" ht="39.75" customHeight="1">
      <c r="B9" s="24">
        <v>3</v>
      </c>
      <c r="C9" s="16" t="s">
        <v>24</v>
      </c>
      <c r="D9" s="29">
        <v>449905.30000000005</v>
      </c>
    </row>
    <row r="10" spans="2:4" s="11" customFormat="1" ht="27" customHeight="1">
      <c r="B10" s="24"/>
      <c r="C10" s="8" t="s">
        <v>12</v>
      </c>
      <c r="D10" s="30"/>
    </row>
    <row r="11" spans="2:4" ht="39.75" customHeight="1">
      <c r="B11" s="24">
        <v>4</v>
      </c>
      <c r="C11" s="16" t="s">
        <v>25</v>
      </c>
      <c r="D11" s="29">
        <v>44615.56666666667</v>
      </c>
    </row>
    <row r="12" spans="2:4" s="11" customFormat="1" ht="30" customHeight="1">
      <c r="B12" s="24"/>
      <c r="C12" s="8" t="s">
        <v>13</v>
      </c>
      <c r="D12" s="30"/>
    </row>
    <row r="13" spans="2:4" ht="58.5" customHeight="1">
      <c r="B13" s="25">
        <v>5</v>
      </c>
      <c r="C13" s="19" t="s">
        <v>26</v>
      </c>
      <c r="D13" s="29">
        <v>180</v>
      </c>
    </row>
    <row r="14" spans="2:4" ht="44.25" customHeight="1">
      <c r="B14" s="26"/>
      <c r="C14" s="14" t="s">
        <v>5</v>
      </c>
      <c r="D14" s="30"/>
    </row>
    <row r="15" spans="2:4" ht="44.25" customHeight="1">
      <c r="B15" s="13">
        <v>6</v>
      </c>
      <c r="C15" s="14" t="s">
        <v>5</v>
      </c>
      <c r="D15" s="9">
        <v>480</v>
      </c>
    </row>
    <row r="16" spans="2:4" ht="44.25" customHeight="1">
      <c r="B16" s="13">
        <v>7</v>
      </c>
      <c r="C16" s="14" t="s">
        <v>5</v>
      </c>
      <c r="D16" s="15">
        <v>660</v>
      </c>
    </row>
    <row r="17" spans="2:4" ht="36" customHeight="1">
      <c r="B17" s="13">
        <v>8</v>
      </c>
      <c r="C17" s="14" t="s">
        <v>14</v>
      </c>
      <c r="D17" s="15">
        <v>2100</v>
      </c>
    </row>
    <row r="18" spans="2:4" s="11" customFormat="1" ht="36" customHeight="1">
      <c r="B18" s="13">
        <v>9</v>
      </c>
      <c r="C18" s="14" t="s">
        <v>4</v>
      </c>
      <c r="D18" s="9">
        <v>1440</v>
      </c>
    </row>
    <row r="19" spans="2:4" s="11" customFormat="1" ht="71.25" customHeight="1">
      <c r="B19" s="25">
        <v>10</v>
      </c>
      <c r="C19" s="14" t="s">
        <v>27</v>
      </c>
      <c r="D19" s="29">
        <f>92263.4-1706.786</f>
        <v>90556.614</v>
      </c>
    </row>
    <row r="20" spans="2:4" ht="27.75" customHeight="1">
      <c r="B20" s="26"/>
      <c r="C20" s="19" t="s">
        <v>16</v>
      </c>
      <c r="D20" s="30"/>
    </row>
    <row r="21" spans="2:4" ht="39.75" customHeight="1">
      <c r="B21" s="25">
        <v>11</v>
      </c>
      <c r="C21" s="16" t="s">
        <v>17</v>
      </c>
      <c r="D21" s="29">
        <v>91000</v>
      </c>
    </row>
    <row r="22" spans="2:4" ht="27" customHeight="1">
      <c r="B22" s="26"/>
      <c r="C22" s="17" t="s">
        <v>12</v>
      </c>
      <c r="D22" s="30"/>
    </row>
    <row r="23" spans="2:4" ht="27" customHeight="1">
      <c r="B23" s="25">
        <v>12</v>
      </c>
      <c r="C23" s="17" t="s">
        <v>18</v>
      </c>
      <c r="D23" s="29">
        <v>52995</v>
      </c>
    </row>
    <row r="24" spans="2:4" ht="28.5" customHeight="1">
      <c r="B24" s="26"/>
      <c r="C24" s="17" t="s">
        <v>12</v>
      </c>
      <c r="D24" s="30"/>
    </row>
    <row r="25" spans="2:4" ht="42.75" customHeight="1">
      <c r="B25" s="25">
        <v>13</v>
      </c>
      <c r="C25" s="8" t="s">
        <v>28</v>
      </c>
      <c r="D25" s="29">
        <v>611672.2</v>
      </c>
    </row>
    <row r="26" spans="2:4" ht="39" customHeight="1">
      <c r="B26" s="26"/>
      <c r="C26" s="8" t="s">
        <v>3</v>
      </c>
      <c r="D26" s="30"/>
    </row>
    <row r="27" spans="2:4" ht="40.5" customHeight="1">
      <c r="B27" s="25">
        <v>14</v>
      </c>
      <c r="C27" s="8" t="s">
        <v>28</v>
      </c>
      <c r="D27" s="29">
        <v>25973.8</v>
      </c>
    </row>
    <row r="28" spans="2:4" ht="39.75" customHeight="1">
      <c r="B28" s="26"/>
      <c r="C28" s="8" t="s">
        <v>3</v>
      </c>
      <c r="D28" s="30"/>
    </row>
    <row r="29" spans="2:4" ht="40.5" customHeight="1">
      <c r="B29" s="25">
        <v>15</v>
      </c>
      <c r="C29" s="8" t="s">
        <v>28</v>
      </c>
      <c r="D29" s="29">
        <v>488240.1</v>
      </c>
    </row>
    <row r="30" spans="2:4" ht="37.5" customHeight="1">
      <c r="B30" s="26"/>
      <c r="C30" s="8" t="s">
        <v>3</v>
      </c>
      <c r="D30" s="30"/>
    </row>
    <row r="31" spans="2:6" ht="42.75" customHeight="1">
      <c r="B31" s="25">
        <v>16</v>
      </c>
      <c r="C31" s="8" t="s">
        <v>28</v>
      </c>
      <c r="D31" s="29">
        <v>87890</v>
      </c>
      <c r="F31" s="23"/>
    </row>
    <row r="32" spans="2:4" ht="41.25" customHeight="1">
      <c r="B32" s="26"/>
      <c r="C32" s="8" t="s">
        <v>3</v>
      </c>
      <c r="D32" s="30"/>
    </row>
    <row r="33" spans="2:4" ht="55.5" customHeight="1">
      <c r="B33" s="25">
        <v>17</v>
      </c>
      <c r="C33" s="8" t="s">
        <v>46</v>
      </c>
      <c r="D33" s="29">
        <v>899630</v>
      </c>
    </row>
    <row r="34" spans="2:4" ht="25.5" customHeight="1">
      <c r="B34" s="26"/>
      <c r="C34" s="18" t="s">
        <v>19</v>
      </c>
      <c r="D34" s="30"/>
    </row>
    <row r="35" spans="2:4" ht="76.5" customHeight="1">
      <c r="B35" s="25">
        <v>18</v>
      </c>
      <c r="C35" s="8" t="s">
        <v>27</v>
      </c>
      <c r="D35" s="29">
        <v>66221.1</v>
      </c>
    </row>
    <row r="36" spans="2:4" ht="27" customHeight="1">
      <c r="B36" s="33"/>
      <c r="C36" s="18" t="s">
        <v>21</v>
      </c>
      <c r="D36" s="30"/>
    </row>
    <row r="37" spans="2:4" ht="125.25" customHeight="1">
      <c r="B37" s="24">
        <v>19</v>
      </c>
      <c r="C37" s="8" t="s">
        <v>39</v>
      </c>
      <c r="D37" s="34">
        <v>362147.92</v>
      </c>
    </row>
    <row r="38" spans="2:4" ht="23.25" customHeight="1">
      <c r="B38" s="24"/>
      <c r="C38" s="8" t="s">
        <v>31</v>
      </c>
      <c r="D38" s="35"/>
    </row>
    <row r="39" spans="2:4" ht="43.5" customHeight="1">
      <c r="B39" s="24">
        <v>20</v>
      </c>
      <c r="C39" s="8" t="s">
        <v>43</v>
      </c>
      <c r="D39" s="34" t="s">
        <v>35</v>
      </c>
    </row>
    <row r="40" spans="2:4" ht="24" customHeight="1">
      <c r="B40" s="24"/>
      <c r="C40" s="8" t="s">
        <v>32</v>
      </c>
      <c r="D40" s="35"/>
    </row>
    <row r="41" spans="2:4" ht="125.25" customHeight="1">
      <c r="B41" s="24">
        <v>21</v>
      </c>
      <c r="C41" s="8" t="s">
        <v>42</v>
      </c>
      <c r="D41" s="34" t="s">
        <v>36</v>
      </c>
    </row>
    <row r="42" spans="2:4" ht="24" customHeight="1">
      <c r="B42" s="24"/>
      <c r="C42" s="8" t="s">
        <v>44</v>
      </c>
      <c r="D42" s="35"/>
    </row>
    <row r="43" spans="2:4" ht="39.75" customHeight="1">
      <c r="B43" s="24">
        <v>22</v>
      </c>
      <c r="C43" s="8" t="s">
        <v>40</v>
      </c>
      <c r="D43" s="34" t="s">
        <v>37</v>
      </c>
    </row>
    <row r="44" spans="2:4" ht="24" customHeight="1">
      <c r="B44" s="24"/>
      <c r="C44" s="8" t="s">
        <v>33</v>
      </c>
      <c r="D44" s="35"/>
    </row>
    <row r="45" spans="2:4" ht="57" customHeight="1">
      <c r="B45" s="24">
        <v>23</v>
      </c>
      <c r="C45" s="8" t="s">
        <v>41</v>
      </c>
      <c r="D45" s="34" t="s">
        <v>38</v>
      </c>
    </row>
    <row r="46" spans="2:4" ht="26.25" customHeight="1">
      <c r="B46" s="24"/>
      <c r="C46" s="8" t="s">
        <v>34</v>
      </c>
      <c r="D46" s="35"/>
    </row>
  </sheetData>
  <sheetProtection/>
  <mergeCells count="39">
    <mergeCell ref="B45:B46"/>
    <mergeCell ref="D45:D46"/>
    <mergeCell ref="B39:B40"/>
    <mergeCell ref="D39:D40"/>
    <mergeCell ref="B41:B42"/>
    <mergeCell ref="D41:D42"/>
    <mergeCell ref="B43:B44"/>
    <mergeCell ref="D43:D44"/>
    <mergeCell ref="B33:B34"/>
    <mergeCell ref="D33:D34"/>
    <mergeCell ref="B35:B36"/>
    <mergeCell ref="D35:D36"/>
    <mergeCell ref="B37:B38"/>
    <mergeCell ref="D37:D38"/>
    <mergeCell ref="B27:B28"/>
    <mergeCell ref="D27:D28"/>
    <mergeCell ref="B29:B30"/>
    <mergeCell ref="D29:D30"/>
    <mergeCell ref="B31:B32"/>
    <mergeCell ref="D31:D32"/>
    <mergeCell ref="B21:B22"/>
    <mergeCell ref="D21:D22"/>
    <mergeCell ref="B23:B24"/>
    <mergeCell ref="D23:D24"/>
    <mergeCell ref="B25:B26"/>
    <mergeCell ref="D25:D26"/>
    <mergeCell ref="B11:B12"/>
    <mergeCell ref="D11:D12"/>
    <mergeCell ref="B13:B14"/>
    <mergeCell ref="D13:D14"/>
    <mergeCell ref="B19:B20"/>
    <mergeCell ref="D19:D20"/>
    <mergeCell ref="C2:D2"/>
    <mergeCell ref="B5:B6"/>
    <mergeCell ref="D5:D6"/>
    <mergeCell ref="B7:B8"/>
    <mergeCell ref="D7:D8"/>
    <mergeCell ref="B9:B10"/>
    <mergeCell ref="D9:D10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D424"/>
  <sheetViews>
    <sheetView tabSelected="1" zoomScalePageLayoutView="0" workbookViewId="0" topLeftCell="A397">
      <selection activeCell="C6" sqref="C6"/>
    </sheetView>
  </sheetViews>
  <sheetFormatPr defaultColWidth="9.140625" defaultRowHeight="12.75"/>
  <cols>
    <col min="1" max="1" width="3.7109375" style="10" customWidth="1"/>
    <col min="2" max="2" width="5.28125" style="10" customWidth="1"/>
    <col min="3" max="3" width="70.421875" style="36" customWidth="1"/>
    <col min="4" max="4" width="19.421875" style="10" customWidth="1"/>
    <col min="5" max="5" width="13.140625" style="10" customWidth="1"/>
    <col min="6" max="6" width="13.57421875" style="10" customWidth="1"/>
    <col min="7" max="16384" width="9.140625" style="10" customWidth="1"/>
  </cols>
  <sheetData>
    <row r="1" ht="11.25" customHeight="1"/>
    <row r="2" spans="3:4" ht="37.5" customHeight="1">
      <c r="C2" s="31" t="s">
        <v>47</v>
      </c>
      <c r="D2" s="31"/>
    </row>
    <row r="3" spans="3:4" ht="22.5" customHeight="1">
      <c r="C3" s="12"/>
      <c r="D3" s="12" t="s">
        <v>9</v>
      </c>
    </row>
    <row r="4" spans="2:4" ht="58.5" customHeight="1">
      <c r="B4" s="13" t="s">
        <v>0</v>
      </c>
      <c r="C4" s="7" t="s">
        <v>1</v>
      </c>
      <c r="D4" s="7" t="s">
        <v>48</v>
      </c>
    </row>
    <row r="5" spans="2:4" ht="62.25" customHeight="1">
      <c r="B5" s="17"/>
      <c r="C5" s="16" t="s">
        <v>49</v>
      </c>
      <c r="D5" s="16"/>
    </row>
    <row r="6" spans="2:4" ht="44.25" customHeight="1">
      <c r="B6" s="13">
        <v>1</v>
      </c>
      <c r="C6" s="16" t="s">
        <v>50</v>
      </c>
      <c r="D6" s="37">
        <v>1635000</v>
      </c>
    </row>
    <row r="7" spans="2:4" ht="17.25">
      <c r="B7" s="38">
        <v>2</v>
      </c>
      <c r="C7" s="16" t="s">
        <v>51</v>
      </c>
      <c r="D7" s="37">
        <v>2206000</v>
      </c>
    </row>
    <row r="8" spans="2:4" ht="17.25">
      <c r="B8" s="13">
        <v>3</v>
      </c>
      <c r="C8" s="16" t="s">
        <v>52</v>
      </c>
      <c r="D8" s="37">
        <v>1476000</v>
      </c>
    </row>
    <row r="9" spans="2:4" ht="34.5">
      <c r="B9" s="38">
        <v>4</v>
      </c>
      <c r="C9" s="16" t="s">
        <v>53</v>
      </c>
      <c r="D9" s="37">
        <v>1568000</v>
      </c>
    </row>
    <row r="10" spans="2:4" ht="17.25">
      <c r="B10" s="13">
        <v>5</v>
      </c>
      <c r="C10" s="16" t="s">
        <v>54</v>
      </c>
      <c r="D10" s="37">
        <v>1776000</v>
      </c>
    </row>
    <row r="11" spans="2:4" ht="17.25">
      <c r="B11" s="38">
        <v>6</v>
      </c>
      <c r="C11" s="16" t="s">
        <v>55</v>
      </c>
      <c r="D11" s="37">
        <v>1541000</v>
      </c>
    </row>
    <row r="12" spans="2:4" ht="51.75">
      <c r="B12" s="13">
        <v>7</v>
      </c>
      <c r="C12" s="16" t="s">
        <v>56</v>
      </c>
      <c r="D12" s="37">
        <v>434000</v>
      </c>
    </row>
    <row r="13" spans="2:4" ht="17.25">
      <c r="B13" s="38">
        <v>8</v>
      </c>
      <c r="C13" s="16" t="s">
        <v>57</v>
      </c>
      <c r="D13" s="37">
        <v>830000</v>
      </c>
    </row>
    <row r="14" spans="2:4" ht="17.25">
      <c r="B14" s="13">
        <v>9</v>
      </c>
      <c r="C14" s="16" t="s">
        <v>58</v>
      </c>
      <c r="D14" s="37">
        <v>405000</v>
      </c>
    </row>
    <row r="15" spans="2:4" ht="17.25">
      <c r="B15" s="38">
        <v>10</v>
      </c>
      <c r="C15" s="16" t="s">
        <v>59</v>
      </c>
      <c r="D15" s="37">
        <v>418000</v>
      </c>
    </row>
    <row r="16" spans="2:4" ht="17.25">
      <c r="B16" s="13">
        <v>11</v>
      </c>
      <c r="C16" s="16" t="s">
        <v>60</v>
      </c>
      <c r="D16" s="37">
        <v>1880000</v>
      </c>
    </row>
    <row r="17" spans="2:4" ht="34.5">
      <c r="B17" s="38">
        <v>12</v>
      </c>
      <c r="C17" s="16" t="s">
        <v>61</v>
      </c>
      <c r="D17" s="37">
        <v>958000</v>
      </c>
    </row>
    <row r="18" spans="2:4" ht="34.5">
      <c r="B18" s="13">
        <v>13</v>
      </c>
      <c r="C18" s="16" t="s">
        <v>62</v>
      </c>
      <c r="D18" s="37">
        <v>1890000</v>
      </c>
    </row>
    <row r="19" spans="2:4" ht="17.25">
      <c r="B19" s="38">
        <v>14</v>
      </c>
      <c r="C19" s="16" t="s">
        <v>63</v>
      </c>
      <c r="D19" s="37">
        <v>310000</v>
      </c>
    </row>
    <row r="20" spans="2:4" ht="17.25">
      <c r="B20" s="13">
        <v>15</v>
      </c>
      <c r="C20" s="16" t="s">
        <v>64</v>
      </c>
      <c r="D20" s="37">
        <v>853000</v>
      </c>
    </row>
    <row r="21" spans="2:4" ht="17.25">
      <c r="B21" s="38">
        <v>16</v>
      </c>
      <c r="C21" s="16" t="s">
        <v>65</v>
      </c>
      <c r="D21" s="37">
        <v>1195000</v>
      </c>
    </row>
    <row r="22" spans="2:4" ht="17.25">
      <c r="B22" s="13">
        <v>17</v>
      </c>
      <c r="C22" s="16" t="s">
        <v>66</v>
      </c>
      <c r="D22" s="37">
        <v>224000</v>
      </c>
    </row>
    <row r="23" spans="2:4" ht="17.25">
      <c r="B23" s="38">
        <v>18</v>
      </c>
      <c r="C23" s="16" t="s">
        <v>67</v>
      </c>
      <c r="D23" s="37">
        <v>1269000</v>
      </c>
    </row>
    <row r="24" spans="2:4" ht="17.25">
      <c r="B24" s="13">
        <v>19</v>
      </c>
      <c r="C24" s="16" t="s">
        <v>68</v>
      </c>
      <c r="D24" s="37">
        <v>781000</v>
      </c>
    </row>
    <row r="25" spans="2:4" ht="17.25">
      <c r="B25" s="38">
        <v>20</v>
      </c>
      <c r="C25" s="16" t="s">
        <v>69</v>
      </c>
      <c r="D25" s="37">
        <v>1079000</v>
      </c>
    </row>
    <row r="26" spans="2:4" ht="17.25">
      <c r="B26" s="13">
        <v>21</v>
      </c>
      <c r="C26" s="16" t="s">
        <v>70</v>
      </c>
      <c r="D26" s="37">
        <v>567000</v>
      </c>
    </row>
    <row r="27" spans="2:4" ht="17.25">
      <c r="B27" s="38">
        <v>22</v>
      </c>
      <c r="C27" s="16" t="s">
        <v>71</v>
      </c>
      <c r="D27" s="37">
        <v>554000</v>
      </c>
    </row>
    <row r="28" spans="2:4" ht="17.25">
      <c r="B28" s="13">
        <v>23</v>
      </c>
      <c r="C28" s="16" t="s">
        <v>72</v>
      </c>
      <c r="D28" s="37">
        <v>668000</v>
      </c>
    </row>
    <row r="29" spans="2:4" ht="17.25">
      <c r="B29" s="38">
        <v>24</v>
      </c>
      <c r="C29" s="16" t="s">
        <v>73</v>
      </c>
      <c r="D29" s="37">
        <v>196000</v>
      </c>
    </row>
    <row r="30" spans="2:4" ht="17.25">
      <c r="B30" s="13">
        <v>25</v>
      </c>
      <c r="C30" s="16" t="s">
        <v>74</v>
      </c>
      <c r="D30" s="37">
        <v>1792000</v>
      </c>
    </row>
    <row r="31" spans="2:4" ht="17.25">
      <c r="B31" s="38">
        <v>26</v>
      </c>
      <c r="C31" s="16" t="s">
        <v>75</v>
      </c>
      <c r="D31" s="37">
        <v>1650000</v>
      </c>
    </row>
    <row r="32" spans="2:4" ht="17.25">
      <c r="B32" s="13">
        <v>27</v>
      </c>
      <c r="C32" s="16" t="s">
        <v>76</v>
      </c>
      <c r="D32" s="37">
        <v>924000</v>
      </c>
    </row>
    <row r="33" spans="2:4" ht="17.25">
      <c r="B33" s="38">
        <v>28</v>
      </c>
      <c r="C33" s="16" t="s">
        <v>77</v>
      </c>
      <c r="D33" s="37">
        <v>471000</v>
      </c>
    </row>
    <row r="34" spans="2:4" ht="17.25">
      <c r="B34" s="13">
        <v>29</v>
      </c>
      <c r="C34" s="16" t="s">
        <v>78</v>
      </c>
      <c r="D34" s="37">
        <v>962000</v>
      </c>
    </row>
    <row r="35" spans="2:4" ht="17.25">
      <c r="B35" s="38">
        <v>30</v>
      </c>
      <c r="C35" s="16" t="s">
        <v>79</v>
      </c>
      <c r="D35" s="37">
        <v>155000</v>
      </c>
    </row>
    <row r="36" spans="2:4" ht="17.25">
      <c r="B36" s="13">
        <v>31</v>
      </c>
      <c r="C36" s="16" t="s">
        <v>80</v>
      </c>
      <c r="D36" s="37">
        <v>490000</v>
      </c>
    </row>
    <row r="37" spans="2:4" ht="17.25">
      <c r="B37" s="38">
        <v>32</v>
      </c>
      <c r="C37" s="16" t="s">
        <v>81</v>
      </c>
      <c r="D37" s="37">
        <v>747000</v>
      </c>
    </row>
    <row r="38" spans="2:4" ht="17.25">
      <c r="B38" s="13">
        <v>33</v>
      </c>
      <c r="C38" s="16" t="s">
        <v>82</v>
      </c>
      <c r="D38" s="37">
        <v>908000</v>
      </c>
    </row>
    <row r="39" spans="2:4" ht="17.25">
      <c r="B39" s="38">
        <v>34</v>
      </c>
      <c r="C39" s="16" t="s">
        <v>83</v>
      </c>
      <c r="D39" s="37">
        <v>333000</v>
      </c>
    </row>
    <row r="40" spans="2:4" ht="34.5">
      <c r="B40" s="13">
        <v>35</v>
      </c>
      <c r="C40" s="16" t="s">
        <v>84</v>
      </c>
      <c r="D40" s="37">
        <v>319000</v>
      </c>
    </row>
    <row r="41" spans="2:4" ht="17.25">
      <c r="B41" s="38">
        <v>36</v>
      </c>
      <c r="C41" s="16" t="s">
        <v>85</v>
      </c>
      <c r="D41" s="37">
        <v>468000</v>
      </c>
    </row>
    <row r="42" spans="2:4" ht="17.25">
      <c r="B42" s="13">
        <v>37</v>
      </c>
      <c r="C42" s="16" t="s">
        <v>86</v>
      </c>
      <c r="D42" s="37">
        <v>388000</v>
      </c>
    </row>
    <row r="43" spans="2:4" ht="17.25">
      <c r="B43" s="38">
        <v>38</v>
      </c>
      <c r="C43" s="16" t="s">
        <v>87</v>
      </c>
      <c r="D43" s="37">
        <v>615000</v>
      </c>
    </row>
    <row r="44" spans="2:4" ht="17.25">
      <c r="B44" s="13">
        <v>39</v>
      </c>
      <c r="C44" s="16" t="s">
        <v>88</v>
      </c>
      <c r="D44" s="37">
        <v>352000</v>
      </c>
    </row>
    <row r="45" spans="2:4" ht="17.25">
      <c r="B45" s="38">
        <v>40</v>
      </c>
      <c r="C45" s="16" t="s">
        <v>89</v>
      </c>
      <c r="D45" s="37">
        <v>246000</v>
      </c>
    </row>
    <row r="46" spans="2:4" ht="34.5">
      <c r="B46" s="13">
        <v>41</v>
      </c>
      <c r="C46" s="16" t="s">
        <v>90</v>
      </c>
      <c r="D46" s="37">
        <v>291000</v>
      </c>
    </row>
    <row r="47" spans="2:4" ht="17.25">
      <c r="B47" s="38">
        <v>42</v>
      </c>
      <c r="C47" s="16" t="s">
        <v>91</v>
      </c>
      <c r="D47" s="37">
        <v>364000</v>
      </c>
    </row>
    <row r="48" spans="2:4" ht="17.25">
      <c r="B48" s="13">
        <v>43</v>
      </c>
      <c r="C48" s="16" t="s">
        <v>92</v>
      </c>
      <c r="D48" s="37">
        <v>426000</v>
      </c>
    </row>
    <row r="49" spans="2:4" ht="17.25">
      <c r="B49" s="38">
        <v>44</v>
      </c>
      <c r="C49" s="16" t="s">
        <v>93</v>
      </c>
      <c r="D49" s="37">
        <v>409000</v>
      </c>
    </row>
    <row r="50" spans="2:4" ht="17.25">
      <c r="B50" s="13">
        <v>45</v>
      </c>
      <c r="C50" s="16" t="s">
        <v>94</v>
      </c>
      <c r="D50" s="37">
        <v>67000</v>
      </c>
    </row>
    <row r="51" spans="2:4" ht="17.25">
      <c r="B51" s="38">
        <v>46</v>
      </c>
      <c r="C51" s="16" t="s">
        <v>95</v>
      </c>
      <c r="D51" s="37">
        <v>336000</v>
      </c>
    </row>
    <row r="52" spans="2:4" ht="17.25">
      <c r="B52" s="13">
        <v>47</v>
      </c>
      <c r="C52" s="16" t="s">
        <v>96</v>
      </c>
      <c r="D52" s="37">
        <v>447000</v>
      </c>
    </row>
    <row r="53" spans="2:4" ht="17.25">
      <c r="B53" s="38">
        <v>48</v>
      </c>
      <c r="C53" s="16" t="s">
        <v>97</v>
      </c>
      <c r="D53" s="37">
        <v>281000</v>
      </c>
    </row>
    <row r="54" spans="2:4" ht="17.25">
      <c r="B54" s="13">
        <v>49</v>
      </c>
      <c r="C54" s="16" t="s">
        <v>98</v>
      </c>
      <c r="D54" s="37">
        <v>323000</v>
      </c>
    </row>
    <row r="55" spans="2:4" ht="17.25">
      <c r="B55" s="38">
        <v>50</v>
      </c>
      <c r="C55" s="16" t="s">
        <v>99</v>
      </c>
      <c r="D55" s="37">
        <v>716000</v>
      </c>
    </row>
    <row r="56" spans="2:4" ht="17.25">
      <c r="B56" s="13">
        <v>51</v>
      </c>
      <c r="C56" s="16" t="s">
        <v>100</v>
      </c>
      <c r="D56" s="37">
        <v>505000</v>
      </c>
    </row>
    <row r="57" spans="2:4" ht="17.25">
      <c r="B57" s="38">
        <v>52</v>
      </c>
      <c r="C57" s="16" t="s">
        <v>101</v>
      </c>
      <c r="D57" s="37">
        <v>121000</v>
      </c>
    </row>
    <row r="58" spans="2:4" ht="17.25">
      <c r="B58" s="13">
        <v>53</v>
      </c>
      <c r="C58" s="16" t="s">
        <v>102</v>
      </c>
      <c r="D58" s="37">
        <v>46000</v>
      </c>
    </row>
    <row r="59" spans="2:4" ht="34.5">
      <c r="B59" s="38">
        <v>54</v>
      </c>
      <c r="C59" s="16" t="s">
        <v>103</v>
      </c>
      <c r="D59" s="37">
        <v>789000</v>
      </c>
    </row>
    <row r="60" spans="2:4" ht="34.5">
      <c r="B60" s="13">
        <v>55</v>
      </c>
      <c r="C60" s="16" t="s">
        <v>104</v>
      </c>
      <c r="D60" s="37">
        <v>905000</v>
      </c>
    </row>
    <row r="61" spans="2:4" ht="17.25">
      <c r="B61" s="38">
        <v>56</v>
      </c>
      <c r="C61" s="16" t="s">
        <v>105</v>
      </c>
      <c r="D61" s="37">
        <v>150000</v>
      </c>
    </row>
    <row r="62" spans="2:4" ht="17.25">
      <c r="B62" s="13">
        <v>57</v>
      </c>
      <c r="C62" s="16" t="s">
        <v>106</v>
      </c>
      <c r="D62" s="37">
        <v>524000</v>
      </c>
    </row>
    <row r="63" spans="2:4" ht="17.25">
      <c r="B63" s="38">
        <v>58</v>
      </c>
      <c r="C63" s="16" t="s">
        <v>107</v>
      </c>
      <c r="D63" s="37">
        <v>46000</v>
      </c>
    </row>
    <row r="64" spans="2:4" ht="17.25">
      <c r="B64" s="13">
        <v>59</v>
      </c>
      <c r="C64" s="16" t="s">
        <v>108</v>
      </c>
      <c r="D64" s="37">
        <v>196000</v>
      </c>
    </row>
    <row r="65" spans="2:4" ht="17.25">
      <c r="B65" s="38">
        <v>60</v>
      </c>
      <c r="C65" s="16" t="s">
        <v>109</v>
      </c>
      <c r="D65" s="37">
        <v>46000</v>
      </c>
    </row>
    <row r="66" spans="2:4" ht="17.25">
      <c r="B66" s="13">
        <v>61</v>
      </c>
      <c r="C66" s="16" t="s">
        <v>110</v>
      </c>
      <c r="D66" s="37">
        <v>121000</v>
      </c>
    </row>
    <row r="67" spans="2:4" ht="17.25">
      <c r="B67" s="38">
        <v>62</v>
      </c>
      <c r="C67" s="16" t="s">
        <v>111</v>
      </c>
      <c r="D67" s="37">
        <v>537000</v>
      </c>
    </row>
    <row r="68" spans="2:4" ht="17.25">
      <c r="B68" s="13">
        <v>63</v>
      </c>
      <c r="C68" s="16" t="s">
        <v>112</v>
      </c>
      <c r="D68" s="37">
        <v>207000</v>
      </c>
    </row>
    <row r="69" spans="2:4" ht="17.25">
      <c r="B69" s="38">
        <v>64</v>
      </c>
      <c r="C69" s="16" t="s">
        <v>113</v>
      </c>
      <c r="D69" s="37">
        <v>309000</v>
      </c>
    </row>
    <row r="70" spans="2:4" ht="17.25">
      <c r="B70" s="13">
        <v>65</v>
      </c>
      <c r="C70" s="16" t="s">
        <v>114</v>
      </c>
      <c r="D70" s="37">
        <v>556000</v>
      </c>
    </row>
    <row r="71" spans="2:4" ht="17.25">
      <c r="B71" s="38">
        <v>66</v>
      </c>
      <c r="C71" s="16" t="s">
        <v>115</v>
      </c>
      <c r="D71" s="37">
        <v>833000</v>
      </c>
    </row>
    <row r="72" spans="2:4" ht="17.25">
      <c r="B72" s="13">
        <v>67</v>
      </c>
      <c r="C72" s="16" t="s">
        <v>116</v>
      </c>
      <c r="D72" s="37">
        <v>478000</v>
      </c>
    </row>
    <row r="73" spans="2:4" ht="17.25">
      <c r="B73" s="38">
        <v>68</v>
      </c>
      <c r="C73" s="16" t="s">
        <v>117</v>
      </c>
      <c r="D73" s="37">
        <v>450000</v>
      </c>
    </row>
    <row r="74" spans="2:4" ht="17.25">
      <c r="B74" s="13">
        <v>69</v>
      </c>
      <c r="C74" s="16" t="s">
        <v>118</v>
      </c>
      <c r="D74" s="37">
        <v>581000</v>
      </c>
    </row>
    <row r="75" spans="2:4" ht="17.25">
      <c r="B75" s="38">
        <v>70</v>
      </c>
      <c r="C75" s="16" t="s">
        <v>119</v>
      </c>
      <c r="D75" s="37">
        <v>319000</v>
      </c>
    </row>
    <row r="76" spans="2:4" ht="17.25">
      <c r="B76" s="13">
        <v>71</v>
      </c>
      <c r="C76" s="16" t="s">
        <v>120</v>
      </c>
      <c r="D76" s="37">
        <v>81000</v>
      </c>
    </row>
    <row r="77" spans="2:4" ht="17.25">
      <c r="B77" s="38">
        <v>72</v>
      </c>
      <c r="C77" s="16" t="s">
        <v>121</v>
      </c>
      <c r="D77" s="37">
        <v>742000</v>
      </c>
    </row>
    <row r="78" spans="2:4" ht="17.25">
      <c r="B78" s="13">
        <v>73</v>
      </c>
      <c r="C78" s="16" t="s">
        <v>122</v>
      </c>
      <c r="D78" s="37">
        <v>196000</v>
      </c>
    </row>
    <row r="79" spans="2:4" ht="34.5">
      <c r="B79" s="38">
        <v>74</v>
      </c>
      <c r="C79" s="16" t="s">
        <v>123</v>
      </c>
      <c r="D79" s="37">
        <v>181000</v>
      </c>
    </row>
    <row r="80" spans="2:4" ht="17.25">
      <c r="B80" s="13">
        <v>75</v>
      </c>
      <c r="C80" s="16" t="s">
        <v>124</v>
      </c>
      <c r="D80" s="37">
        <v>504000</v>
      </c>
    </row>
    <row r="81" spans="2:4" ht="17.25">
      <c r="B81" s="38">
        <v>76</v>
      </c>
      <c r="C81" s="16" t="s">
        <v>125</v>
      </c>
      <c r="D81" s="37">
        <v>199000</v>
      </c>
    </row>
    <row r="82" spans="2:4" ht="17.25">
      <c r="B82" s="13">
        <v>77</v>
      </c>
      <c r="C82" s="16" t="s">
        <v>126</v>
      </c>
      <c r="D82" s="37">
        <v>331000</v>
      </c>
    </row>
    <row r="83" spans="2:4" ht="17.25">
      <c r="B83" s="38">
        <v>78</v>
      </c>
      <c r="C83" s="16" t="s">
        <v>127</v>
      </c>
      <c r="D83" s="37">
        <v>259000</v>
      </c>
    </row>
    <row r="84" spans="2:4" ht="17.25">
      <c r="B84" s="13">
        <v>79</v>
      </c>
      <c r="C84" s="16" t="s">
        <v>128</v>
      </c>
      <c r="D84" s="37">
        <v>174000</v>
      </c>
    </row>
    <row r="85" spans="2:4" ht="17.25">
      <c r="B85" s="38">
        <v>80</v>
      </c>
      <c r="C85" s="16" t="s">
        <v>129</v>
      </c>
      <c r="D85" s="37">
        <v>121000</v>
      </c>
    </row>
    <row r="86" spans="2:4" ht="17.25">
      <c r="B86" s="13">
        <v>81</v>
      </c>
      <c r="C86" s="16" t="s">
        <v>130</v>
      </c>
      <c r="D86" s="37">
        <v>121000</v>
      </c>
    </row>
    <row r="87" spans="2:4" ht="17.25">
      <c r="B87" s="38">
        <v>82</v>
      </c>
      <c r="C87" s="16" t="s">
        <v>131</v>
      </c>
      <c r="D87" s="37">
        <v>521000</v>
      </c>
    </row>
    <row r="88" spans="2:4" ht="17.25">
      <c r="B88" s="13">
        <v>83</v>
      </c>
      <c r="C88" s="16" t="s">
        <v>132</v>
      </c>
      <c r="D88" s="37">
        <v>376000</v>
      </c>
    </row>
    <row r="89" spans="2:4" ht="17.25">
      <c r="B89" s="38">
        <v>84</v>
      </c>
      <c r="C89" s="16" t="s">
        <v>133</v>
      </c>
      <c r="D89" s="37">
        <v>434000</v>
      </c>
    </row>
    <row r="90" spans="2:4" ht="17.25">
      <c r="B90" s="13">
        <v>85</v>
      </c>
      <c r="C90" s="16" t="s">
        <v>134</v>
      </c>
      <c r="D90" s="37">
        <v>196000</v>
      </c>
    </row>
    <row r="91" spans="2:4" ht="17.25">
      <c r="B91" s="38">
        <v>86</v>
      </c>
      <c r="C91" s="16" t="s">
        <v>135</v>
      </c>
      <c r="D91" s="37">
        <v>107000</v>
      </c>
    </row>
    <row r="92" spans="2:4" ht="17.25">
      <c r="B92" s="13">
        <v>87</v>
      </c>
      <c r="C92" s="16" t="s">
        <v>136</v>
      </c>
      <c r="D92" s="37">
        <v>188000</v>
      </c>
    </row>
    <row r="93" spans="2:4" ht="17.25">
      <c r="B93" s="38">
        <v>88</v>
      </c>
      <c r="C93" s="16" t="s">
        <v>137</v>
      </c>
      <c r="D93" s="37">
        <v>121000</v>
      </c>
    </row>
    <row r="94" spans="2:4" ht="17.25">
      <c r="B94" s="13">
        <v>89</v>
      </c>
      <c r="C94" s="16" t="s">
        <v>138</v>
      </c>
      <c r="D94" s="37">
        <v>523000</v>
      </c>
    </row>
    <row r="95" spans="2:4" ht="17.25">
      <c r="B95" s="38">
        <v>90</v>
      </c>
      <c r="C95" s="16" t="s">
        <v>139</v>
      </c>
      <c r="D95" s="37">
        <v>196000</v>
      </c>
    </row>
    <row r="96" spans="2:4" ht="17.25">
      <c r="B96" s="13">
        <v>91</v>
      </c>
      <c r="C96" s="16" t="s">
        <v>140</v>
      </c>
      <c r="D96" s="37">
        <v>315000</v>
      </c>
    </row>
    <row r="97" spans="2:4" ht="17.25">
      <c r="B97" s="38">
        <v>92</v>
      </c>
      <c r="C97" s="16" t="s">
        <v>141</v>
      </c>
      <c r="D97" s="37">
        <v>196000</v>
      </c>
    </row>
    <row r="98" spans="2:4" ht="34.5">
      <c r="B98" s="13">
        <v>93</v>
      </c>
      <c r="C98" s="16" t="s">
        <v>142</v>
      </c>
      <c r="D98" s="37">
        <v>212000</v>
      </c>
    </row>
    <row r="99" spans="2:4" ht="17.25">
      <c r="B99" s="38">
        <v>94</v>
      </c>
      <c r="C99" s="16" t="s">
        <v>143</v>
      </c>
      <c r="D99" s="37">
        <v>263000</v>
      </c>
    </row>
    <row r="100" spans="2:4" ht="17.25">
      <c r="B100" s="13">
        <v>95</v>
      </c>
      <c r="C100" s="16" t="s">
        <v>144</v>
      </c>
      <c r="D100" s="37">
        <v>247000</v>
      </c>
    </row>
    <row r="101" spans="2:4" ht="17.25">
      <c r="B101" s="38">
        <v>96</v>
      </c>
      <c r="C101" s="16" t="s">
        <v>145</v>
      </c>
      <c r="D101" s="37">
        <v>121000</v>
      </c>
    </row>
    <row r="102" spans="2:4" ht="17.25">
      <c r="B102" s="13">
        <v>97</v>
      </c>
      <c r="C102" s="16" t="s">
        <v>146</v>
      </c>
      <c r="D102" s="37">
        <v>121000</v>
      </c>
    </row>
    <row r="103" spans="2:4" ht="17.25">
      <c r="B103" s="38">
        <v>98</v>
      </c>
      <c r="C103" s="16" t="s">
        <v>147</v>
      </c>
      <c r="D103" s="37">
        <v>271000</v>
      </c>
    </row>
    <row r="104" spans="2:4" ht="17.25">
      <c r="B104" s="13">
        <v>99</v>
      </c>
      <c r="C104" s="16" t="s">
        <v>148</v>
      </c>
      <c r="D104" s="37">
        <v>352000</v>
      </c>
    </row>
    <row r="105" spans="2:4" ht="17.25">
      <c r="B105" s="38">
        <v>100</v>
      </c>
      <c r="C105" s="16" t="s">
        <v>149</v>
      </c>
      <c r="D105" s="37">
        <v>121000</v>
      </c>
    </row>
    <row r="106" spans="2:4" ht="17.25">
      <c r="B106" s="13">
        <v>101</v>
      </c>
      <c r="C106" s="16" t="s">
        <v>150</v>
      </c>
      <c r="D106" s="37">
        <v>196000</v>
      </c>
    </row>
    <row r="107" spans="2:4" ht="17.25">
      <c r="B107" s="38">
        <v>102</v>
      </c>
      <c r="C107" s="16" t="s">
        <v>151</v>
      </c>
      <c r="D107" s="37">
        <v>121000</v>
      </c>
    </row>
    <row r="108" spans="2:4" ht="17.25">
      <c r="B108" s="13">
        <v>103</v>
      </c>
      <c r="C108" s="16" t="s">
        <v>152</v>
      </c>
      <c r="D108" s="37">
        <v>56000</v>
      </c>
    </row>
    <row r="109" spans="2:4" ht="34.5">
      <c r="B109" s="38">
        <v>104</v>
      </c>
      <c r="C109" s="16" t="s">
        <v>153</v>
      </c>
      <c r="D109" s="37">
        <v>258000</v>
      </c>
    </row>
    <row r="110" spans="2:4" ht="17.25">
      <c r="B110" s="13">
        <v>105</v>
      </c>
      <c r="C110" s="16" t="s">
        <v>154</v>
      </c>
      <c r="D110" s="37">
        <v>120000</v>
      </c>
    </row>
    <row r="111" spans="2:4" ht="17.25">
      <c r="B111" s="38">
        <v>106</v>
      </c>
      <c r="C111" s="16" t="s">
        <v>155</v>
      </c>
      <c r="D111" s="37">
        <v>179000</v>
      </c>
    </row>
    <row r="112" spans="2:4" ht="17.25">
      <c r="B112" s="13">
        <v>107</v>
      </c>
      <c r="C112" s="16" t="s">
        <v>156</v>
      </c>
      <c r="D112" s="37">
        <v>256000</v>
      </c>
    </row>
    <row r="113" spans="2:4" ht="17.25">
      <c r="B113" s="38">
        <v>108</v>
      </c>
      <c r="C113" s="16" t="s">
        <v>157</v>
      </c>
      <c r="D113" s="37">
        <v>388000</v>
      </c>
    </row>
    <row r="114" spans="2:4" ht="17.25">
      <c r="B114" s="13">
        <v>109</v>
      </c>
      <c r="C114" s="16" t="s">
        <v>158</v>
      </c>
      <c r="D114" s="37">
        <v>123000</v>
      </c>
    </row>
    <row r="115" spans="2:4" ht="17.25">
      <c r="B115" s="38">
        <v>110</v>
      </c>
      <c r="C115" s="16" t="s">
        <v>159</v>
      </c>
      <c r="D115" s="37">
        <v>121000</v>
      </c>
    </row>
    <row r="116" spans="2:4" ht="17.25">
      <c r="B116" s="13">
        <v>111</v>
      </c>
      <c r="C116" s="16" t="s">
        <v>160</v>
      </c>
      <c r="D116" s="37">
        <v>205000</v>
      </c>
    </row>
    <row r="117" spans="2:4" ht="17.25">
      <c r="B117" s="38">
        <v>112</v>
      </c>
      <c r="C117" s="16" t="s">
        <v>161</v>
      </c>
      <c r="D117" s="37">
        <v>38000</v>
      </c>
    </row>
    <row r="118" spans="2:4" ht="17.25">
      <c r="B118" s="13">
        <v>113</v>
      </c>
      <c r="C118" s="16" t="s">
        <v>162</v>
      </c>
      <c r="D118" s="37">
        <v>121000</v>
      </c>
    </row>
    <row r="119" spans="2:4" ht="17.25">
      <c r="B119" s="38">
        <v>114</v>
      </c>
      <c r="C119" s="16" t="s">
        <v>163</v>
      </c>
      <c r="D119" s="37">
        <v>531000</v>
      </c>
    </row>
    <row r="120" spans="2:4" ht="17.25">
      <c r="B120" s="13">
        <v>115</v>
      </c>
      <c r="C120" s="16" t="s">
        <v>164</v>
      </c>
      <c r="D120" s="37">
        <v>280000</v>
      </c>
    </row>
    <row r="121" spans="2:4" ht="17.25">
      <c r="B121" s="38">
        <v>116</v>
      </c>
      <c r="C121" s="16" t="s">
        <v>165</v>
      </c>
      <c r="D121" s="37">
        <v>148000</v>
      </c>
    </row>
    <row r="122" spans="2:4" ht="17.25">
      <c r="B122" s="13">
        <v>117</v>
      </c>
      <c r="C122" s="16" t="s">
        <v>166</v>
      </c>
      <c r="D122" s="37">
        <v>122000</v>
      </c>
    </row>
    <row r="123" spans="2:4" ht="17.25">
      <c r="B123" s="38">
        <v>118</v>
      </c>
      <c r="C123" s="16" t="s">
        <v>167</v>
      </c>
      <c r="D123" s="37">
        <v>174000</v>
      </c>
    </row>
    <row r="124" spans="2:4" ht="17.25">
      <c r="B124" s="13">
        <v>119</v>
      </c>
      <c r="C124" s="16" t="s">
        <v>168</v>
      </c>
      <c r="D124" s="37">
        <v>121000</v>
      </c>
    </row>
    <row r="125" spans="2:4" ht="17.25">
      <c r="B125" s="38">
        <v>120</v>
      </c>
      <c r="C125" s="16" t="s">
        <v>169</v>
      </c>
      <c r="D125" s="37">
        <v>297000</v>
      </c>
    </row>
    <row r="126" spans="2:4" ht="17.25">
      <c r="B126" s="13">
        <v>121</v>
      </c>
      <c r="C126" s="17" t="s">
        <v>170</v>
      </c>
      <c r="D126" s="37">
        <v>77000</v>
      </c>
    </row>
    <row r="127" spans="2:4" ht="17.25">
      <c r="B127" s="38">
        <v>122</v>
      </c>
      <c r="C127" s="16" t="s">
        <v>171</v>
      </c>
      <c r="D127" s="37">
        <v>113000</v>
      </c>
    </row>
    <row r="128" spans="2:4" ht="17.25">
      <c r="B128" s="13">
        <v>123</v>
      </c>
      <c r="C128" s="16" t="s">
        <v>172</v>
      </c>
      <c r="D128" s="37">
        <v>199000</v>
      </c>
    </row>
    <row r="129" spans="2:4" ht="17.25">
      <c r="B129" s="38">
        <v>124</v>
      </c>
      <c r="C129" s="16" t="s">
        <v>173</v>
      </c>
      <c r="D129" s="37">
        <v>121000</v>
      </c>
    </row>
    <row r="130" spans="2:4" ht="17.25">
      <c r="B130" s="13">
        <v>125</v>
      </c>
      <c r="C130" s="16" t="s">
        <v>174</v>
      </c>
      <c r="D130" s="37">
        <v>133000</v>
      </c>
    </row>
    <row r="131" spans="2:4" ht="17.25">
      <c r="B131" s="38">
        <v>126</v>
      </c>
      <c r="C131" s="16" t="s">
        <v>175</v>
      </c>
      <c r="D131" s="37">
        <v>248000</v>
      </c>
    </row>
    <row r="132" spans="2:4" ht="17.25">
      <c r="B132" s="13">
        <v>127</v>
      </c>
      <c r="C132" s="16" t="s">
        <v>176</v>
      </c>
      <c r="D132" s="37">
        <v>381000</v>
      </c>
    </row>
    <row r="133" spans="2:4" ht="17.25">
      <c r="B133" s="38">
        <v>128</v>
      </c>
      <c r="C133" s="16" t="s">
        <v>177</v>
      </c>
      <c r="D133" s="37">
        <v>44000</v>
      </c>
    </row>
    <row r="134" spans="2:4" ht="17.25">
      <c r="B134" s="13">
        <v>129</v>
      </c>
      <c r="C134" s="16" t="s">
        <v>178</v>
      </c>
      <c r="D134" s="37">
        <v>226000</v>
      </c>
    </row>
    <row r="135" spans="2:4" ht="17.25">
      <c r="B135" s="38">
        <v>130</v>
      </c>
      <c r="C135" s="16" t="s">
        <v>179</v>
      </c>
      <c r="D135" s="37">
        <v>82000</v>
      </c>
    </row>
    <row r="136" spans="2:4" ht="17.25">
      <c r="B136" s="13">
        <v>131</v>
      </c>
      <c r="C136" s="16" t="s">
        <v>180</v>
      </c>
      <c r="D136" s="37">
        <v>31000</v>
      </c>
    </row>
    <row r="137" spans="2:4" ht="17.25">
      <c r="B137" s="38">
        <v>132</v>
      </c>
      <c r="C137" s="16" t="s">
        <v>181</v>
      </c>
      <c r="D137" s="37">
        <v>113000</v>
      </c>
    </row>
    <row r="138" spans="2:4" ht="17.25">
      <c r="B138" s="13">
        <v>133</v>
      </c>
      <c r="C138" s="16" t="s">
        <v>182</v>
      </c>
      <c r="D138" s="37">
        <v>201000</v>
      </c>
    </row>
    <row r="139" spans="2:4" ht="17.25">
      <c r="B139" s="38">
        <v>134</v>
      </c>
      <c r="C139" s="16" t="s">
        <v>183</v>
      </c>
      <c r="D139" s="37">
        <v>102000</v>
      </c>
    </row>
    <row r="140" spans="2:4" ht="17.25">
      <c r="B140" s="13">
        <v>135</v>
      </c>
      <c r="C140" s="16" t="s">
        <v>184</v>
      </c>
      <c r="D140" s="37">
        <v>560000</v>
      </c>
    </row>
    <row r="141" spans="2:4" ht="17.25">
      <c r="B141" s="38">
        <v>136</v>
      </c>
      <c r="C141" s="16" t="s">
        <v>185</v>
      </c>
      <c r="D141" s="37">
        <v>234000</v>
      </c>
    </row>
    <row r="142" spans="2:4" ht="17.25">
      <c r="B142" s="13">
        <v>137</v>
      </c>
      <c r="C142" s="16" t="s">
        <v>186</v>
      </c>
      <c r="D142" s="37">
        <v>150000</v>
      </c>
    </row>
    <row r="143" spans="2:4" ht="17.25">
      <c r="B143" s="38">
        <v>138</v>
      </c>
      <c r="C143" s="16" t="s">
        <v>187</v>
      </c>
      <c r="D143" s="37">
        <v>162000</v>
      </c>
    </row>
    <row r="144" spans="2:4" ht="17.25">
      <c r="B144" s="13">
        <v>139</v>
      </c>
      <c r="C144" s="16" t="s">
        <v>188</v>
      </c>
      <c r="D144" s="37">
        <v>159000</v>
      </c>
    </row>
    <row r="145" spans="2:4" ht="17.25">
      <c r="B145" s="38">
        <v>140</v>
      </c>
      <c r="C145" s="16" t="s">
        <v>189</v>
      </c>
      <c r="D145" s="37">
        <v>123000</v>
      </c>
    </row>
    <row r="146" spans="2:4" ht="17.25">
      <c r="B146" s="13">
        <v>141</v>
      </c>
      <c r="C146" s="16" t="s">
        <v>190</v>
      </c>
      <c r="D146" s="37">
        <v>192000</v>
      </c>
    </row>
    <row r="147" spans="2:4" ht="17.25">
      <c r="B147" s="38">
        <v>142</v>
      </c>
      <c r="C147" s="16" t="s">
        <v>191</v>
      </c>
      <c r="D147" s="37">
        <v>24000</v>
      </c>
    </row>
    <row r="148" spans="2:4" ht="17.25">
      <c r="B148" s="13">
        <v>143</v>
      </c>
      <c r="C148" s="16" t="s">
        <v>192</v>
      </c>
      <c r="D148" s="37">
        <v>78000</v>
      </c>
    </row>
    <row r="149" spans="2:4" ht="17.25">
      <c r="B149" s="38">
        <v>144</v>
      </c>
      <c r="C149" s="16" t="s">
        <v>193</v>
      </c>
      <c r="D149" s="37">
        <v>39000</v>
      </c>
    </row>
    <row r="150" spans="2:4" ht="17.25">
      <c r="B150" s="13">
        <v>145</v>
      </c>
      <c r="C150" s="16" t="s">
        <v>194</v>
      </c>
      <c r="D150" s="37">
        <v>39000</v>
      </c>
    </row>
    <row r="151" spans="2:4" ht="17.25">
      <c r="B151" s="38">
        <v>146</v>
      </c>
      <c r="C151" s="16" t="s">
        <v>195</v>
      </c>
      <c r="D151" s="37">
        <v>78000</v>
      </c>
    </row>
    <row r="152" spans="2:4" ht="34.5">
      <c r="B152" s="13">
        <v>147</v>
      </c>
      <c r="C152" s="16" t="s">
        <v>196</v>
      </c>
      <c r="D152" s="37">
        <v>24000</v>
      </c>
    </row>
    <row r="153" spans="2:4" ht="17.25">
      <c r="B153" s="38">
        <v>148</v>
      </c>
      <c r="C153" s="16" t="s">
        <v>197</v>
      </c>
      <c r="D153" s="37">
        <v>67000</v>
      </c>
    </row>
    <row r="154" spans="2:4" ht="17.25">
      <c r="B154" s="13">
        <v>149</v>
      </c>
      <c r="C154" s="16" t="s">
        <v>198</v>
      </c>
      <c r="D154" s="37">
        <v>82000</v>
      </c>
    </row>
    <row r="155" spans="2:4" ht="17.25">
      <c r="B155" s="38">
        <v>150</v>
      </c>
      <c r="C155" s="16" t="s">
        <v>199</v>
      </c>
      <c r="D155" s="37">
        <v>112000</v>
      </c>
    </row>
    <row r="156" spans="2:4" ht="17.25">
      <c r="B156" s="13">
        <v>151</v>
      </c>
      <c r="C156" s="16" t="s">
        <v>200</v>
      </c>
      <c r="D156" s="37">
        <v>24000</v>
      </c>
    </row>
    <row r="157" spans="2:4" ht="17.25">
      <c r="B157" s="38">
        <v>152</v>
      </c>
      <c r="C157" s="16" t="s">
        <v>201</v>
      </c>
      <c r="D157" s="37">
        <v>335000</v>
      </c>
    </row>
    <row r="158" spans="2:4" ht="17.25">
      <c r="B158" s="13">
        <v>153</v>
      </c>
      <c r="C158" s="16" t="s">
        <v>202</v>
      </c>
      <c r="D158" s="37">
        <v>62000</v>
      </c>
    </row>
    <row r="159" spans="2:4" ht="17.25">
      <c r="B159" s="38">
        <v>154</v>
      </c>
      <c r="C159" s="16" t="s">
        <v>203</v>
      </c>
      <c r="D159" s="37">
        <v>275000</v>
      </c>
    </row>
    <row r="160" spans="2:4" ht="17.25">
      <c r="B160" s="13">
        <v>155</v>
      </c>
      <c r="C160" s="16" t="s">
        <v>204</v>
      </c>
      <c r="D160" s="37">
        <v>111000</v>
      </c>
    </row>
    <row r="161" spans="2:4" ht="17.25">
      <c r="B161" s="38">
        <v>156</v>
      </c>
      <c r="C161" s="16" t="s">
        <v>205</v>
      </c>
      <c r="D161" s="37">
        <v>39000</v>
      </c>
    </row>
    <row r="162" spans="2:4" ht="17.25">
      <c r="B162" s="13">
        <v>157</v>
      </c>
      <c r="C162" s="16" t="s">
        <v>206</v>
      </c>
      <c r="D162" s="37">
        <v>33000</v>
      </c>
    </row>
    <row r="163" spans="2:4" ht="17.25">
      <c r="B163" s="38">
        <v>158</v>
      </c>
      <c r="C163" s="16" t="s">
        <v>207</v>
      </c>
      <c r="D163" s="37">
        <v>24000</v>
      </c>
    </row>
    <row r="164" spans="2:4" ht="17.25">
      <c r="B164" s="13">
        <v>159</v>
      </c>
      <c r="C164" s="16" t="s">
        <v>208</v>
      </c>
      <c r="D164" s="37">
        <v>111000</v>
      </c>
    </row>
    <row r="165" spans="2:4" ht="17.25">
      <c r="B165" s="38">
        <v>160</v>
      </c>
      <c r="C165" s="16" t="s">
        <v>209</v>
      </c>
      <c r="D165" s="37">
        <v>39000</v>
      </c>
    </row>
    <row r="166" spans="2:4" ht="17.25">
      <c r="B166" s="13">
        <v>161</v>
      </c>
      <c r="C166" s="16" t="s">
        <v>210</v>
      </c>
      <c r="D166" s="37">
        <v>15000</v>
      </c>
    </row>
    <row r="167" spans="2:4" ht="17.25">
      <c r="B167" s="38">
        <v>162</v>
      </c>
      <c r="C167" s="16" t="s">
        <v>211</v>
      </c>
      <c r="D167" s="37">
        <v>39000</v>
      </c>
    </row>
    <row r="168" spans="2:4" ht="17.25">
      <c r="B168" s="13">
        <v>163</v>
      </c>
      <c r="C168" s="16" t="s">
        <v>212</v>
      </c>
      <c r="D168" s="37">
        <v>24000</v>
      </c>
    </row>
    <row r="169" spans="2:4" ht="17.25">
      <c r="B169" s="38">
        <v>164</v>
      </c>
      <c r="C169" s="16" t="s">
        <v>213</v>
      </c>
      <c r="D169" s="37">
        <v>9000</v>
      </c>
    </row>
    <row r="170" spans="2:4" ht="17.25">
      <c r="B170" s="13">
        <v>165</v>
      </c>
      <c r="C170" s="16" t="s">
        <v>214</v>
      </c>
      <c r="D170" s="37">
        <v>15000</v>
      </c>
    </row>
    <row r="171" spans="2:4" ht="17.25">
      <c r="B171" s="38">
        <v>166</v>
      </c>
      <c r="C171" s="16" t="s">
        <v>215</v>
      </c>
      <c r="D171" s="37">
        <v>39000</v>
      </c>
    </row>
    <row r="172" spans="2:4" ht="17.25">
      <c r="B172" s="13">
        <v>167</v>
      </c>
      <c r="C172" s="16" t="s">
        <v>216</v>
      </c>
      <c r="D172" s="37">
        <v>30000</v>
      </c>
    </row>
    <row r="173" spans="2:4" ht="17.25">
      <c r="B173" s="38">
        <v>168</v>
      </c>
      <c r="C173" s="16" t="s">
        <v>217</v>
      </c>
      <c r="D173" s="37">
        <v>85000</v>
      </c>
    </row>
    <row r="174" spans="2:4" ht="17.25">
      <c r="B174" s="13">
        <v>169</v>
      </c>
      <c r="C174" s="16" t="s">
        <v>218</v>
      </c>
      <c r="D174" s="37">
        <v>24000</v>
      </c>
    </row>
    <row r="175" spans="2:4" ht="17.25">
      <c r="B175" s="38">
        <v>170</v>
      </c>
      <c r="C175" s="16" t="s">
        <v>219</v>
      </c>
      <c r="D175" s="37">
        <v>39000</v>
      </c>
    </row>
    <row r="176" spans="2:4" ht="17.25">
      <c r="B176" s="13">
        <v>171</v>
      </c>
      <c r="C176" s="16" t="s">
        <v>220</v>
      </c>
      <c r="D176" s="37">
        <v>54000</v>
      </c>
    </row>
    <row r="177" spans="2:4" ht="34.5">
      <c r="B177" s="38">
        <v>172</v>
      </c>
      <c r="C177" s="16" t="s">
        <v>221</v>
      </c>
      <c r="D177" s="37">
        <v>95000</v>
      </c>
    </row>
    <row r="178" spans="2:4" ht="17.25">
      <c r="B178" s="13">
        <v>173</v>
      </c>
      <c r="C178" s="16" t="s">
        <v>222</v>
      </c>
      <c r="D178" s="37">
        <v>39000</v>
      </c>
    </row>
    <row r="179" spans="2:4" ht="17.25">
      <c r="B179" s="38">
        <v>174</v>
      </c>
      <c r="C179" s="16" t="s">
        <v>223</v>
      </c>
      <c r="D179" s="37">
        <v>39000</v>
      </c>
    </row>
    <row r="180" spans="2:4" ht="17.25">
      <c r="B180" s="13">
        <v>175</v>
      </c>
      <c r="C180" s="16" t="s">
        <v>224</v>
      </c>
      <c r="D180" s="37">
        <v>39000</v>
      </c>
    </row>
    <row r="181" spans="2:4" ht="17.25">
      <c r="B181" s="38">
        <v>176</v>
      </c>
      <c r="C181" s="16" t="s">
        <v>225</v>
      </c>
      <c r="D181" s="37">
        <v>24000</v>
      </c>
    </row>
    <row r="182" spans="2:4" ht="17.25">
      <c r="B182" s="13">
        <v>177</v>
      </c>
      <c r="C182" s="16" t="s">
        <v>226</v>
      </c>
      <c r="D182" s="37">
        <v>24000</v>
      </c>
    </row>
    <row r="183" spans="2:4" ht="17.25">
      <c r="B183" s="38">
        <v>178</v>
      </c>
      <c r="C183" s="16" t="s">
        <v>227</v>
      </c>
      <c r="D183" s="37">
        <v>349000</v>
      </c>
    </row>
    <row r="184" spans="2:4" ht="17.25">
      <c r="B184" s="13">
        <v>179</v>
      </c>
      <c r="C184" s="16" t="s">
        <v>228</v>
      </c>
      <c r="D184" s="37">
        <v>39000</v>
      </c>
    </row>
    <row r="185" spans="2:4" ht="17.25">
      <c r="B185" s="38">
        <v>180</v>
      </c>
      <c r="C185" s="16" t="s">
        <v>229</v>
      </c>
      <c r="D185" s="37">
        <v>24000</v>
      </c>
    </row>
    <row r="186" spans="2:4" ht="17.25">
      <c r="B186" s="13">
        <v>181</v>
      </c>
      <c r="C186" s="16" t="s">
        <v>230</v>
      </c>
      <c r="D186" s="37">
        <v>24000</v>
      </c>
    </row>
    <row r="187" spans="2:4" ht="17.25">
      <c r="B187" s="38">
        <v>182</v>
      </c>
      <c r="C187" s="16" t="s">
        <v>231</v>
      </c>
      <c r="D187" s="37">
        <v>54000</v>
      </c>
    </row>
    <row r="188" spans="2:4" ht="17.25">
      <c r="B188" s="13">
        <v>183</v>
      </c>
      <c r="C188" s="16" t="s">
        <v>232</v>
      </c>
      <c r="D188" s="37">
        <v>24000</v>
      </c>
    </row>
    <row r="189" spans="2:4" ht="17.25">
      <c r="B189" s="38">
        <v>184</v>
      </c>
      <c r="C189" s="16" t="s">
        <v>233</v>
      </c>
      <c r="D189" s="37">
        <v>39000</v>
      </c>
    </row>
    <row r="190" spans="2:4" ht="17.25">
      <c r="B190" s="13">
        <v>185</v>
      </c>
      <c r="C190" s="16" t="s">
        <v>234</v>
      </c>
      <c r="D190" s="37">
        <v>54000</v>
      </c>
    </row>
    <row r="191" spans="2:4" ht="34.5">
      <c r="B191" s="38">
        <v>186</v>
      </c>
      <c r="C191" s="16" t="s">
        <v>235</v>
      </c>
      <c r="D191" s="37">
        <v>276000</v>
      </c>
    </row>
    <row r="192" spans="2:4" ht="17.25">
      <c r="B192" s="13">
        <v>187</v>
      </c>
      <c r="C192" s="16" t="s">
        <v>236</v>
      </c>
      <c r="D192" s="37">
        <v>24000</v>
      </c>
    </row>
    <row r="193" spans="2:4" ht="17.25">
      <c r="B193" s="38">
        <v>188</v>
      </c>
      <c r="C193" s="16" t="s">
        <v>237</v>
      </c>
      <c r="D193" s="37">
        <v>64000</v>
      </c>
    </row>
    <row r="194" spans="2:4" ht="17.25">
      <c r="B194" s="13">
        <v>189</v>
      </c>
      <c r="C194" s="16" t="s">
        <v>238</v>
      </c>
      <c r="D194" s="37">
        <v>39000</v>
      </c>
    </row>
    <row r="195" spans="2:4" ht="17.25">
      <c r="B195" s="38">
        <v>190</v>
      </c>
      <c r="C195" s="16" t="s">
        <v>239</v>
      </c>
      <c r="D195" s="37">
        <v>39000</v>
      </c>
    </row>
    <row r="196" spans="2:4" ht="17.25">
      <c r="B196" s="13">
        <v>191</v>
      </c>
      <c r="C196" s="16" t="s">
        <v>240</v>
      </c>
      <c r="D196" s="37">
        <v>39000</v>
      </c>
    </row>
    <row r="197" spans="2:4" ht="17.25">
      <c r="B197" s="38">
        <v>192</v>
      </c>
      <c r="C197" s="16" t="s">
        <v>241</v>
      </c>
      <c r="D197" s="37">
        <v>39000</v>
      </c>
    </row>
    <row r="198" spans="2:4" ht="17.25">
      <c r="B198" s="13">
        <v>193</v>
      </c>
      <c r="C198" s="16" t="s">
        <v>242</v>
      </c>
      <c r="D198" s="37">
        <v>23000</v>
      </c>
    </row>
    <row r="199" spans="2:4" ht="17.25">
      <c r="B199" s="38">
        <v>194</v>
      </c>
      <c r="C199" s="16" t="s">
        <v>243</v>
      </c>
      <c r="D199" s="37">
        <v>24000</v>
      </c>
    </row>
    <row r="200" spans="2:4" ht="17.25">
      <c r="B200" s="13">
        <v>195</v>
      </c>
      <c r="C200" s="16" t="s">
        <v>244</v>
      </c>
      <c r="D200" s="37">
        <v>54000</v>
      </c>
    </row>
    <row r="201" spans="2:4" ht="17.25">
      <c r="B201" s="38">
        <v>196</v>
      </c>
      <c r="C201" s="16" t="s">
        <v>245</v>
      </c>
      <c r="D201" s="37">
        <v>24000</v>
      </c>
    </row>
    <row r="202" spans="2:4" ht="17.25">
      <c r="B202" s="13">
        <v>197</v>
      </c>
      <c r="C202" s="16" t="s">
        <v>246</v>
      </c>
      <c r="D202" s="37">
        <v>54000</v>
      </c>
    </row>
    <row r="203" spans="2:4" ht="17.25">
      <c r="B203" s="38">
        <v>198</v>
      </c>
      <c r="C203" s="16" t="s">
        <v>247</v>
      </c>
      <c r="D203" s="37">
        <v>15000</v>
      </c>
    </row>
    <row r="204" spans="2:4" ht="17.25">
      <c r="B204" s="13">
        <v>199</v>
      </c>
      <c r="C204" s="16" t="s">
        <v>248</v>
      </c>
      <c r="D204" s="37">
        <v>24000</v>
      </c>
    </row>
    <row r="205" spans="2:4" ht="17.25">
      <c r="B205" s="38">
        <v>200</v>
      </c>
      <c r="C205" s="16" t="s">
        <v>249</v>
      </c>
      <c r="D205" s="37">
        <v>39000</v>
      </c>
    </row>
    <row r="206" spans="2:4" ht="17.25">
      <c r="B206" s="13">
        <v>201</v>
      </c>
      <c r="C206" s="16" t="s">
        <v>250</v>
      </c>
      <c r="D206" s="37">
        <v>24000</v>
      </c>
    </row>
    <row r="207" spans="2:4" ht="17.25">
      <c r="B207" s="38">
        <v>202</v>
      </c>
      <c r="C207" s="16" t="s">
        <v>251</v>
      </c>
      <c r="D207" s="37">
        <v>15000</v>
      </c>
    </row>
    <row r="208" spans="2:4" ht="17.25">
      <c r="B208" s="13">
        <v>203</v>
      </c>
      <c r="C208" s="16" t="s">
        <v>252</v>
      </c>
      <c r="D208" s="37">
        <v>24000</v>
      </c>
    </row>
    <row r="209" spans="2:4" ht="17.25">
      <c r="B209" s="38">
        <v>204</v>
      </c>
      <c r="C209" s="16" t="s">
        <v>253</v>
      </c>
      <c r="D209" s="37">
        <v>24000</v>
      </c>
    </row>
    <row r="210" spans="2:4" ht="17.25">
      <c r="B210" s="13">
        <v>205</v>
      </c>
      <c r="C210" s="16" t="s">
        <v>254</v>
      </c>
      <c r="D210" s="37">
        <v>24000</v>
      </c>
    </row>
    <row r="211" spans="2:4" ht="17.25">
      <c r="B211" s="38">
        <v>206</v>
      </c>
      <c r="C211" s="16" t="s">
        <v>255</v>
      </c>
      <c r="D211" s="37">
        <v>39000</v>
      </c>
    </row>
    <row r="212" spans="2:4" ht="17.25">
      <c r="B212" s="13">
        <v>207</v>
      </c>
      <c r="C212" s="16" t="s">
        <v>256</v>
      </c>
      <c r="D212" s="37">
        <v>24000</v>
      </c>
    </row>
    <row r="213" spans="2:4" ht="17.25">
      <c r="B213" s="38">
        <v>208</v>
      </c>
      <c r="C213" s="16" t="s">
        <v>257</v>
      </c>
      <c r="D213" s="37">
        <v>45000</v>
      </c>
    </row>
    <row r="214" spans="2:4" ht="17.25">
      <c r="B214" s="13">
        <v>209</v>
      </c>
      <c r="C214" s="16" t="s">
        <v>258</v>
      </c>
      <c r="D214" s="37">
        <v>39000</v>
      </c>
    </row>
    <row r="215" spans="2:4" ht="17.25">
      <c r="B215" s="38">
        <v>210</v>
      </c>
      <c r="C215" s="16" t="s">
        <v>259</v>
      </c>
      <c r="D215" s="37">
        <v>24000</v>
      </c>
    </row>
    <row r="216" spans="2:4" ht="17.25">
      <c r="B216" s="13">
        <v>211</v>
      </c>
      <c r="C216" s="16" t="s">
        <v>260</v>
      </c>
      <c r="D216" s="37">
        <v>39000</v>
      </c>
    </row>
    <row r="217" spans="2:4" ht="17.25">
      <c r="B217" s="38">
        <v>212</v>
      </c>
      <c r="C217" s="16" t="s">
        <v>261</v>
      </c>
      <c r="D217" s="37">
        <v>24000</v>
      </c>
    </row>
    <row r="218" spans="2:4" ht="17.25">
      <c r="B218" s="13">
        <v>213</v>
      </c>
      <c r="C218" s="16" t="s">
        <v>262</v>
      </c>
      <c r="D218" s="37">
        <v>9000</v>
      </c>
    </row>
    <row r="219" spans="2:4" ht="17.25">
      <c r="B219" s="38">
        <v>214</v>
      </c>
      <c r="C219" s="16" t="s">
        <v>263</v>
      </c>
      <c r="D219" s="37">
        <v>23000</v>
      </c>
    </row>
    <row r="220" spans="2:4" ht="17.25">
      <c r="B220" s="13">
        <v>215</v>
      </c>
      <c r="C220" s="16" t="s">
        <v>264</v>
      </c>
      <c r="D220" s="37">
        <v>39000</v>
      </c>
    </row>
    <row r="221" spans="2:4" ht="17.25">
      <c r="B221" s="38">
        <v>216</v>
      </c>
      <c r="C221" s="16" t="s">
        <v>265</v>
      </c>
      <c r="D221" s="37">
        <v>24000</v>
      </c>
    </row>
    <row r="222" spans="2:4" ht="17.25">
      <c r="B222" s="13">
        <v>217</v>
      </c>
      <c r="C222" s="16" t="s">
        <v>266</v>
      </c>
      <c r="D222" s="37">
        <v>24000</v>
      </c>
    </row>
    <row r="223" spans="2:4" ht="17.25">
      <c r="B223" s="38">
        <v>218</v>
      </c>
      <c r="C223" s="16" t="s">
        <v>267</v>
      </c>
      <c r="D223" s="37">
        <v>45000</v>
      </c>
    </row>
    <row r="224" spans="2:4" ht="17.25">
      <c r="B224" s="13">
        <v>219</v>
      </c>
      <c r="C224" s="16" t="s">
        <v>268</v>
      </c>
      <c r="D224" s="37">
        <v>15000</v>
      </c>
    </row>
    <row r="225" spans="2:4" ht="17.25">
      <c r="B225" s="38">
        <v>220</v>
      </c>
      <c r="C225" s="16" t="s">
        <v>269</v>
      </c>
      <c r="D225" s="37">
        <v>39000</v>
      </c>
    </row>
    <row r="226" spans="2:4" ht="17.25">
      <c r="B226" s="13">
        <v>221</v>
      </c>
      <c r="C226" s="16" t="s">
        <v>270</v>
      </c>
      <c r="D226" s="37">
        <v>24000</v>
      </c>
    </row>
    <row r="227" spans="2:4" ht="17.25">
      <c r="B227" s="38">
        <v>222</v>
      </c>
      <c r="C227" s="16" t="s">
        <v>271</v>
      </c>
      <c r="D227" s="37">
        <v>34000</v>
      </c>
    </row>
    <row r="228" spans="2:4" ht="17.25">
      <c r="B228" s="13">
        <v>223</v>
      </c>
      <c r="C228" s="16" t="s">
        <v>272</v>
      </c>
      <c r="D228" s="37">
        <v>24000</v>
      </c>
    </row>
    <row r="229" spans="2:4" ht="17.25">
      <c r="B229" s="38">
        <v>224</v>
      </c>
      <c r="C229" s="16" t="s">
        <v>273</v>
      </c>
      <c r="D229" s="37">
        <v>24000</v>
      </c>
    </row>
    <row r="230" spans="2:4" ht="17.25">
      <c r="B230" s="13">
        <v>225</v>
      </c>
      <c r="C230" s="16" t="s">
        <v>274</v>
      </c>
      <c r="D230" s="37">
        <v>24000</v>
      </c>
    </row>
    <row r="231" spans="2:4" ht="17.25">
      <c r="B231" s="38">
        <v>226</v>
      </c>
      <c r="C231" s="16" t="s">
        <v>275</v>
      </c>
      <c r="D231" s="37">
        <v>30000</v>
      </c>
    </row>
    <row r="232" spans="2:4" ht="17.25">
      <c r="B232" s="13">
        <v>227</v>
      </c>
      <c r="C232" s="16" t="s">
        <v>276</v>
      </c>
      <c r="D232" s="37">
        <v>24000</v>
      </c>
    </row>
    <row r="233" spans="2:4" ht="34.5">
      <c r="B233" s="38">
        <v>228</v>
      </c>
      <c r="C233" s="16" t="s">
        <v>277</v>
      </c>
      <c r="D233" s="37">
        <v>39000</v>
      </c>
    </row>
    <row r="234" spans="2:4" ht="17.25">
      <c r="B234" s="13">
        <v>229</v>
      </c>
      <c r="C234" s="16" t="s">
        <v>278</v>
      </c>
      <c r="D234" s="37">
        <v>32000</v>
      </c>
    </row>
    <row r="235" spans="2:4" ht="17.25">
      <c r="B235" s="38">
        <v>230</v>
      </c>
      <c r="C235" s="16" t="s">
        <v>279</v>
      </c>
      <c r="D235" s="37">
        <v>30000</v>
      </c>
    </row>
    <row r="236" spans="2:4" ht="17.25">
      <c r="B236" s="13">
        <v>231</v>
      </c>
      <c r="C236" s="16" t="s">
        <v>280</v>
      </c>
      <c r="D236" s="37">
        <v>23000</v>
      </c>
    </row>
    <row r="237" spans="2:4" ht="17.25">
      <c r="B237" s="38">
        <v>232</v>
      </c>
      <c r="C237" s="16" t="s">
        <v>281</v>
      </c>
      <c r="D237" s="37">
        <v>22000</v>
      </c>
    </row>
    <row r="238" spans="2:4" ht="17.25">
      <c r="B238" s="13">
        <v>233</v>
      </c>
      <c r="C238" s="16" t="s">
        <v>282</v>
      </c>
      <c r="D238" s="37">
        <v>39000</v>
      </c>
    </row>
    <row r="239" spans="2:4" ht="17.25">
      <c r="B239" s="38">
        <v>234</v>
      </c>
      <c r="C239" s="16" t="s">
        <v>283</v>
      </c>
      <c r="D239" s="37">
        <v>24000</v>
      </c>
    </row>
    <row r="240" spans="2:4" ht="17.25">
      <c r="B240" s="13">
        <v>235</v>
      </c>
      <c r="C240" s="16" t="s">
        <v>284</v>
      </c>
      <c r="D240" s="37">
        <v>39000</v>
      </c>
    </row>
    <row r="241" spans="2:4" ht="17.25">
      <c r="B241" s="38">
        <v>236</v>
      </c>
      <c r="C241" s="16" t="s">
        <v>285</v>
      </c>
      <c r="D241" s="37">
        <v>24000</v>
      </c>
    </row>
    <row r="242" spans="2:4" ht="17.25">
      <c r="B242" s="13">
        <v>237</v>
      </c>
      <c r="C242" s="16" t="s">
        <v>286</v>
      </c>
      <c r="D242" s="37">
        <v>39000</v>
      </c>
    </row>
    <row r="243" spans="2:4" ht="17.25">
      <c r="B243" s="38">
        <v>238</v>
      </c>
      <c r="C243" s="16" t="s">
        <v>287</v>
      </c>
      <c r="D243" s="37">
        <v>21000</v>
      </c>
    </row>
    <row r="244" spans="2:4" ht="17.25">
      <c r="B244" s="13">
        <v>239</v>
      </c>
      <c r="C244" s="16" t="s">
        <v>288</v>
      </c>
      <c r="D244" s="37">
        <v>23000</v>
      </c>
    </row>
    <row r="245" spans="2:4" ht="17.25">
      <c r="B245" s="38">
        <v>240</v>
      </c>
      <c r="C245" s="16" t="s">
        <v>289</v>
      </c>
      <c r="D245" s="37">
        <v>25000</v>
      </c>
    </row>
    <row r="246" spans="2:4" ht="17.25">
      <c r="B246" s="13">
        <v>241</v>
      </c>
      <c r="C246" s="16" t="s">
        <v>290</v>
      </c>
      <c r="D246" s="37">
        <v>30000</v>
      </c>
    </row>
    <row r="247" spans="2:4" ht="17.25">
      <c r="B247" s="38">
        <v>242</v>
      </c>
      <c r="C247" s="16" t="s">
        <v>291</v>
      </c>
      <c r="D247" s="37">
        <v>356000</v>
      </c>
    </row>
    <row r="248" spans="2:4" ht="17.25">
      <c r="B248" s="13">
        <v>243</v>
      </c>
      <c r="C248" s="16" t="s">
        <v>292</v>
      </c>
      <c r="D248" s="37">
        <v>29000</v>
      </c>
    </row>
    <row r="249" spans="2:4" ht="17.25">
      <c r="B249" s="38">
        <v>244</v>
      </c>
      <c r="C249" s="16" t="s">
        <v>293</v>
      </c>
      <c r="D249" s="37">
        <v>30000</v>
      </c>
    </row>
    <row r="250" spans="2:4" ht="17.25">
      <c r="B250" s="13">
        <v>245</v>
      </c>
      <c r="C250" s="16" t="s">
        <v>294</v>
      </c>
      <c r="D250" s="37">
        <v>39000</v>
      </c>
    </row>
    <row r="251" spans="2:4" ht="17.25">
      <c r="B251" s="38">
        <v>246</v>
      </c>
      <c r="C251" s="16" t="s">
        <v>295</v>
      </c>
      <c r="D251" s="37">
        <v>23000</v>
      </c>
    </row>
    <row r="252" spans="2:4" ht="17.25">
      <c r="B252" s="13">
        <v>247</v>
      </c>
      <c r="C252" s="16" t="s">
        <v>296</v>
      </c>
      <c r="D252" s="37">
        <v>24000</v>
      </c>
    </row>
    <row r="253" spans="2:4" ht="17.25">
      <c r="B253" s="38">
        <v>248</v>
      </c>
      <c r="C253" s="16" t="s">
        <v>297</v>
      </c>
      <c r="D253" s="37">
        <v>39000</v>
      </c>
    </row>
    <row r="254" spans="2:4" ht="17.25">
      <c r="B254" s="13">
        <v>249</v>
      </c>
      <c r="C254" s="16" t="s">
        <v>298</v>
      </c>
      <c r="D254" s="37">
        <v>39000</v>
      </c>
    </row>
    <row r="255" spans="2:4" ht="17.25">
      <c r="B255" s="38">
        <v>250</v>
      </c>
      <c r="C255" s="16" t="s">
        <v>299</v>
      </c>
      <c r="D255" s="37">
        <v>24000</v>
      </c>
    </row>
    <row r="256" spans="2:4" ht="17.25">
      <c r="B256" s="13">
        <v>251</v>
      </c>
      <c r="C256" s="16" t="s">
        <v>300</v>
      </c>
      <c r="D256" s="37">
        <v>24000</v>
      </c>
    </row>
    <row r="257" spans="2:4" ht="17.25">
      <c r="B257" s="38">
        <v>252</v>
      </c>
      <c r="C257" s="16" t="s">
        <v>301</v>
      </c>
      <c r="D257" s="37">
        <v>35000</v>
      </c>
    </row>
    <row r="258" spans="2:4" ht="17.25">
      <c r="B258" s="13">
        <v>253</v>
      </c>
      <c r="C258" s="16" t="s">
        <v>302</v>
      </c>
      <c r="D258" s="37">
        <v>24000</v>
      </c>
    </row>
    <row r="259" spans="2:4" ht="17.25">
      <c r="B259" s="38">
        <v>254</v>
      </c>
      <c r="C259" s="16" t="s">
        <v>303</v>
      </c>
      <c r="D259" s="37">
        <v>23000</v>
      </c>
    </row>
    <row r="260" spans="2:4" ht="17.25">
      <c r="B260" s="13">
        <v>255</v>
      </c>
      <c r="C260" s="16" t="s">
        <v>304</v>
      </c>
      <c r="D260" s="37">
        <v>23000</v>
      </c>
    </row>
    <row r="261" spans="2:4" ht="17.25">
      <c r="B261" s="38">
        <v>256</v>
      </c>
      <c r="C261" s="16" t="s">
        <v>305</v>
      </c>
      <c r="D261" s="37">
        <v>38000</v>
      </c>
    </row>
    <row r="262" spans="2:4" ht="17.25">
      <c r="B262" s="13">
        <v>257</v>
      </c>
      <c r="C262" s="16" t="s">
        <v>306</v>
      </c>
      <c r="D262" s="37">
        <v>39000</v>
      </c>
    </row>
    <row r="263" spans="2:4" ht="17.25">
      <c r="B263" s="38">
        <v>258</v>
      </c>
      <c r="C263" s="16" t="s">
        <v>307</v>
      </c>
      <c r="D263" s="37">
        <v>30000</v>
      </c>
    </row>
    <row r="264" spans="2:4" ht="17.25">
      <c r="B264" s="13">
        <v>259</v>
      </c>
      <c r="C264" s="16" t="s">
        <v>308</v>
      </c>
      <c r="D264" s="37">
        <v>36000</v>
      </c>
    </row>
    <row r="265" spans="2:4" ht="17.25">
      <c r="B265" s="38">
        <v>260</v>
      </c>
      <c r="C265" s="16" t="s">
        <v>309</v>
      </c>
      <c r="D265" s="37">
        <v>37000</v>
      </c>
    </row>
    <row r="266" spans="2:4" ht="17.25">
      <c r="B266" s="13">
        <v>261</v>
      </c>
      <c r="C266" s="16" t="s">
        <v>310</v>
      </c>
      <c r="D266" s="37">
        <v>24000</v>
      </c>
    </row>
    <row r="267" spans="2:4" ht="17.25">
      <c r="B267" s="38">
        <v>262</v>
      </c>
      <c r="C267" s="16" t="s">
        <v>311</v>
      </c>
      <c r="D267" s="37">
        <v>24000</v>
      </c>
    </row>
    <row r="268" spans="2:4" ht="17.25">
      <c r="B268" s="13">
        <v>263</v>
      </c>
      <c r="C268" s="16" t="s">
        <v>312</v>
      </c>
      <c r="D268" s="37">
        <v>23000</v>
      </c>
    </row>
    <row r="269" spans="2:4" ht="17.25">
      <c r="B269" s="38">
        <v>264</v>
      </c>
      <c r="C269" s="16" t="s">
        <v>313</v>
      </c>
      <c r="D269" s="37">
        <v>29000</v>
      </c>
    </row>
    <row r="270" spans="2:4" ht="17.25">
      <c r="B270" s="13">
        <v>265</v>
      </c>
      <c r="C270" s="16" t="s">
        <v>314</v>
      </c>
      <c r="D270" s="37">
        <v>24000</v>
      </c>
    </row>
    <row r="271" spans="2:4" ht="17.25">
      <c r="B271" s="38">
        <v>266</v>
      </c>
      <c r="C271" s="16" t="s">
        <v>315</v>
      </c>
      <c r="D271" s="37">
        <v>38000</v>
      </c>
    </row>
    <row r="272" spans="2:4" ht="17.25">
      <c r="B272" s="13">
        <v>267</v>
      </c>
      <c r="C272" s="16" t="s">
        <v>316</v>
      </c>
      <c r="D272" s="37">
        <v>30000</v>
      </c>
    </row>
    <row r="273" spans="2:4" ht="17.25">
      <c r="B273" s="38">
        <v>268</v>
      </c>
      <c r="C273" s="16" t="s">
        <v>317</v>
      </c>
      <c r="D273" s="37">
        <v>24000</v>
      </c>
    </row>
    <row r="274" spans="2:4" ht="17.25">
      <c r="B274" s="13">
        <v>269</v>
      </c>
      <c r="C274" s="16" t="s">
        <v>318</v>
      </c>
      <c r="D274" s="37">
        <v>21000</v>
      </c>
    </row>
    <row r="275" spans="2:4" ht="17.25">
      <c r="B275" s="38">
        <v>270</v>
      </c>
      <c r="C275" s="16" t="s">
        <v>319</v>
      </c>
      <c r="D275" s="37">
        <v>28000</v>
      </c>
    </row>
    <row r="276" spans="2:4" ht="17.25">
      <c r="B276" s="13">
        <v>271</v>
      </c>
      <c r="C276" s="16" t="s">
        <v>320</v>
      </c>
      <c r="D276" s="37">
        <v>20000</v>
      </c>
    </row>
    <row r="277" spans="2:4" ht="17.25">
      <c r="B277" s="38">
        <v>272</v>
      </c>
      <c r="C277" s="16" t="s">
        <v>321</v>
      </c>
      <c r="D277" s="37">
        <v>32000</v>
      </c>
    </row>
    <row r="278" spans="2:4" ht="17.25">
      <c r="B278" s="13">
        <v>273</v>
      </c>
      <c r="C278" s="16" t="s">
        <v>322</v>
      </c>
      <c r="D278" s="37">
        <v>19000</v>
      </c>
    </row>
    <row r="279" spans="2:4" ht="17.25">
      <c r="B279" s="38">
        <v>274</v>
      </c>
      <c r="C279" s="16" t="s">
        <v>323</v>
      </c>
      <c r="D279" s="37">
        <v>24000</v>
      </c>
    </row>
    <row r="280" spans="2:4" ht="17.25">
      <c r="B280" s="13">
        <v>275</v>
      </c>
      <c r="C280" s="16" t="s">
        <v>324</v>
      </c>
      <c r="D280" s="37">
        <v>39000</v>
      </c>
    </row>
    <row r="281" spans="2:4" ht="17.25">
      <c r="B281" s="38">
        <v>276</v>
      </c>
      <c r="C281" s="16" t="s">
        <v>325</v>
      </c>
      <c r="D281" s="37">
        <v>39000</v>
      </c>
    </row>
    <row r="282" spans="2:4" ht="17.25">
      <c r="B282" s="13">
        <v>277</v>
      </c>
      <c r="C282" s="16" t="s">
        <v>326</v>
      </c>
      <c r="D282" s="37">
        <v>37000</v>
      </c>
    </row>
    <row r="283" spans="2:4" ht="17.25">
      <c r="B283" s="38">
        <v>278</v>
      </c>
      <c r="C283" s="16" t="s">
        <v>327</v>
      </c>
      <c r="D283" s="37">
        <v>21000</v>
      </c>
    </row>
    <row r="284" spans="2:4" ht="17.25">
      <c r="B284" s="13">
        <v>279</v>
      </c>
      <c r="C284" s="16" t="s">
        <v>328</v>
      </c>
      <c r="D284" s="37">
        <v>23000</v>
      </c>
    </row>
    <row r="285" spans="2:4" ht="17.25">
      <c r="B285" s="38">
        <v>280</v>
      </c>
      <c r="C285" s="16" t="s">
        <v>329</v>
      </c>
      <c r="D285" s="37">
        <v>21000</v>
      </c>
    </row>
    <row r="286" spans="2:4" ht="17.25">
      <c r="B286" s="13">
        <v>281</v>
      </c>
      <c r="C286" s="16" t="s">
        <v>330</v>
      </c>
      <c r="D286" s="37">
        <v>26000</v>
      </c>
    </row>
    <row r="287" spans="2:4" ht="17.25">
      <c r="B287" s="38">
        <v>282</v>
      </c>
      <c r="C287" s="16" t="s">
        <v>331</v>
      </c>
      <c r="D287" s="37">
        <v>14000</v>
      </c>
    </row>
    <row r="288" spans="2:4" ht="17.25">
      <c r="B288" s="13">
        <v>283</v>
      </c>
      <c r="C288" s="16" t="s">
        <v>332</v>
      </c>
      <c r="D288" s="37">
        <v>18000</v>
      </c>
    </row>
    <row r="289" spans="2:4" ht="17.25">
      <c r="B289" s="38">
        <v>284</v>
      </c>
      <c r="C289" s="16" t="s">
        <v>333</v>
      </c>
      <c r="D289" s="37">
        <v>29000</v>
      </c>
    </row>
    <row r="290" spans="2:4" ht="17.25">
      <c r="B290" s="13">
        <v>285</v>
      </c>
      <c r="C290" s="16" t="s">
        <v>334</v>
      </c>
      <c r="D290" s="37">
        <v>48000</v>
      </c>
    </row>
    <row r="291" spans="2:4" ht="17.25">
      <c r="B291" s="38">
        <v>286</v>
      </c>
      <c r="C291" s="16" t="s">
        <v>335</v>
      </c>
      <c r="D291" s="37">
        <v>23000</v>
      </c>
    </row>
    <row r="292" spans="2:4" ht="17.25">
      <c r="B292" s="13">
        <v>287</v>
      </c>
      <c r="C292" s="16" t="s">
        <v>336</v>
      </c>
      <c r="D292" s="37">
        <v>17000</v>
      </c>
    </row>
    <row r="293" spans="2:4" ht="17.25">
      <c r="B293" s="38">
        <v>288</v>
      </c>
      <c r="C293" s="16" t="s">
        <v>337</v>
      </c>
      <c r="D293" s="37">
        <v>35000</v>
      </c>
    </row>
    <row r="294" spans="2:4" ht="17.25">
      <c r="B294" s="13">
        <v>289</v>
      </c>
      <c r="C294" s="16" t="s">
        <v>338</v>
      </c>
      <c r="D294" s="37">
        <v>46000</v>
      </c>
    </row>
    <row r="295" spans="2:4" ht="17.25">
      <c r="B295" s="38">
        <v>290</v>
      </c>
      <c r="C295" s="16" t="s">
        <v>339</v>
      </c>
      <c r="D295" s="37">
        <v>13000</v>
      </c>
    </row>
    <row r="296" spans="2:4" ht="17.25">
      <c r="B296" s="13">
        <v>291</v>
      </c>
      <c r="C296" s="16" t="s">
        <v>340</v>
      </c>
      <c r="D296" s="37">
        <v>21000</v>
      </c>
    </row>
    <row r="297" spans="2:4" ht="17.25">
      <c r="B297" s="38">
        <v>292</v>
      </c>
      <c r="C297" s="16" t="s">
        <v>341</v>
      </c>
      <c r="D297" s="37">
        <v>21000</v>
      </c>
    </row>
    <row r="298" spans="2:4" ht="17.25">
      <c r="B298" s="13">
        <v>293</v>
      </c>
      <c r="C298" s="16" t="s">
        <v>342</v>
      </c>
      <c r="D298" s="37">
        <v>46000</v>
      </c>
    </row>
    <row r="299" spans="2:4" ht="17.25">
      <c r="B299" s="38">
        <v>294</v>
      </c>
      <c r="C299" s="16" t="s">
        <v>343</v>
      </c>
      <c r="D299" s="37">
        <v>34000</v>
      </c>
    </row>
    <row r="300" spans="2:4" ht="17.25">
      <c r="B300" s="13">
        <v>295</v>
      </c>
      <c r="C300" s="16" t="s">
        <v>344</v>
      </c>
      <c r="D300" s="37">
        <v>20000</v>
      </c>
    </row>
    <row r="301" spans="2:4" ht="17.25">
      <c r="B301" s="38">
        <v>296</v>
      </c>
      <c r="C301" s="16" t="s">
        <v>345</v>
      </c>
      <c r="D301" s="37">
        <v>21000</v>
      </c>
    </row>
    <row r="302" spans="2:4" ht="17.25">
      <c r="B302" s="13">
        <v>297</v>
      </c>
      <c r="C302" s="16" t="s">
        <v>346</v>
      </c>
      <c r="D302" s="37">
        <v>19000</v>
      </c>
    </row>
    <row r="303" spans="2:4" ht="17.25">
      <c r="B303" s="38">
        <v>298</v>
      </c>
      <c r="C303" s="16" t="s">
        <v>347</v>
      </c>
      <c r="D303" s="37">
        <v>18000</v>
      </c>
    </row>
    <row r="304" spans="2:4" ht="17.25">
      <c r="B304" s="13">
        <v>299</v>
      </c>
      <c r="C304" s="16" t="s">
        <v>348</v>
      </c>
      <c r="D304" s="37">
        <v>18000</v>
      </c>
    </row>
    <row r="305" spans="2:4" ht="17.25">
      <c r="B305" s="38">
        <v>300</v>
      </c>
      <c r="C305" s="16" t="s">
        <v>349</v>
      </c>
      <c r="D305" s="37">
        <v>54000</v>
      </c>
    </row>
    <row r="306" spans="2:4" ht="17.25">
      <c r="B306" s="13">
        <v>301</v>
      </c>
      <c r="C306" s="16" t="s">
        <v>350</v>
      </c>
      <c r="D306" s="37">
        <v>22000</v>
      </c>
    </row>
    <row r="307" spans="2:4" ht="17.25">
      <c r="B307" s="38">
        <v>302</v>
      </c>
      <c r="C307" s="16" t="s">
        <v>351</v>
      </c>
      <c r="D307" s="37">
        <v>18000</v>
      </c>
    </row>
    <row r="308" spans="2:4" ht="17.25">
      <c r="B308" s="13">
        <v>303</v>
      </c>
      <c r="C308" s="16" t="s">
        <v>352</v>
      </c>
      <c r="D308" s="37">
        <v>14000</v>
      </c>
    </row>
    <row r="309" spans="2:4" ht="17.25">
      <c r="B309" s="38">
        <v>304</v>
      </c>
      <c r="C309" s="16" t="s">
        <v>353</v>
      </c>
      <c r="D309" s="37">
        <v>25000</v>
      </c>
    </row>
    <row r="310" spans="2:4" ht="17.25">
      <c r="B310" s="13">
        <v>305</v>
      </c>
      <c r="C310" s="16" t="s">
        <v>354</v>
      </c>
      <c r="D310" s="37">
        <v>18000</v>
      </c>
    </row>
    <row r="311" spans="2:4" ht="17.25">
      <c r="B311" s="38">
        <v>306</v>
      </c>
      <c r="C311" s="16" t="s">
        <v>355</v>
      </c>
      <c r="D311" s="37">
        <v>42000</v>
      </c>
    </row>
    <row r="312" spans="2:4" ht="17.25">
      <c r="B312" s="13">
        <v>307</v>
      </c>
      <c r="C312" s="16" t="s">
        <v>356</v>
      </c>
      <c r="D312" s="37">
        <v>38000</v>
      </c>
    </row>
    <row r="313" spans="2:4" ht="17.25">
      <c r="B313" s="38">
        <v>308</v>
      </c>
      <c r="C313" s="16" t="s">
        <v>357</v>
      </c>
      <c r="D313" s="37">
        <v>27000</v>
      </c>
    </row>
    <row r="314" spans="2:4" ht="17.25">
      <c r="B314" s="13">
        <v>309</v>
      </c>
      <c r="C314" s="16" t="s">
        <v>358</v>
      </c>
      <c r="D314" s="37">
        <v>28000</v>
      </c>
    </row>
    <row r="315" spans="2:4" ht="17.25">
      <c r="B315" s="38">
        <v>310</v>
      </c>
      <c r="C315" s="16" t="s">
        <v>359</v>
      </c>
      <c r="D315" s="37">
        <v>19000</v>
      </c>
    </row>
    <row r="316" spans="2:4" ht="17.25">
      <c r="B316" s="13">
        <v>311</v>
      </c>
      <c r="C316" s="16" t="s">
        <v>360</v>
      </c>
      <c r="D316" s="37">
        <v>17000</v>
      </c>
    </row>
    <row r="317" spans="2:4" ht="17.25">
      <c r="B317" s="38">
        <v>312</v>
      </c>
      <c r="C317" s="16" t="s">
        <v>361</v>
      </c>
      <c r="D317" s="37">
        <v>24000</v>
      </c>
    </row>
    <row r="318" spans="2:4" ht="17.25">
      <c r="B318" s="13">
        <v>313</v>
      </c>
      <c r="C318" s="16" t="s">
        <v>362</v>
      </c>
      <c r="D318" s="37">
        <v>28000</v>
      </c>
    </row>
    <row r="319" spans="2:4" ht="17.25">
      <c r="B319" s="38">
        <v>314</v>
      </c>
      <c r="C319" s="16" t="s">
        <v>363</v>
      </c>
      <c r="D319" s="37">
        <v>4000</v>
      </c>
    </row>
    <row r="320" spans="2:4" ht="17.25">
      <c r="B320" s="13">
        <v>315</v>
      </c>
      <c r="C320" s="16" t="s">
        <v>364</v>
      </c>
      <c r="D320" s="37">
        <v>27000</v>
      </c>
    </row>
    <row r="321" spans="2:4" ht="17.25">
      <c r="B321" s="38">
        <v>316</v>
      </c>
      <c r="C321" s="16" t="s">
        <v>365</v>
      </c>
      <c r="D321" s="37">
        <v>12000</v>
      </c>
    </row>
    <row r="322" spans="2:4" ht="17.25">
      <c r="B322" s="13">
        <v>317</v>
      </c>
      <c r="C322" s="16" t="s">
        <v>366</v>
      </c>
      <c r="D322" s="37">
        <v>13000</v>
      </c>
    </row>
    <row r="323" spans="2:4" ht="17.25">
      <c r="B323" s="38">
        <v>318</v>
      </c>
      <c r="C323" s="16" t="s">
        <v>367</v>
      </c>
      <c r="D323" s="37">
        <v>17000</v>
      </c>
    </row>
    <row r="324" spans="2:4" ht="17.25">
      <c r="B324" s="13">
        <v>319</v>
      </c>
      <c r="C324" s="16" t="s">
        <v>368</v>
      </c>
      <c r="D324" s="37">
        <v>29000</v>
      </c>
    </row>
    <row r="325" spans="2:4" ht="17.25">
      <c r="B325" s="38">
        <v>320</v>
      </c>
      <c r="C325" s="16" t="s">
        <v>369</v>
      </c>
      <c r="D325" s="37">
        <v>14000</v>
      </c>
    </row>
    <row r="326" spans="2:4" ht="17.25">
      <c r="B326" s="13">
        <v>321</v>
      </c>
      <c r="C326" s="16" t="s">
        <v>370</v>
      </c>
      <c r="D326" s="37">
        <v>19000</v>
      </c>
    </row>
    <row r="327" spans="2:4" ht="17.25">
      <c r="B327" s="38">
        <v>322</v>
      </c>
      <c r="C327" s="16" t="s">
        <v>371</v>
      </c>
      <c r="D327" s="37">
        <v>28000</v>
      </c>
    </row>
    <row r="328" spans="2:4" ht="17.25">
      <c r="B328" s="13">
        <v>323</v>
      </c>
      <c r="C328" s="16" t="s">
        <v>372</v>
      </c>
      <c r="D328" s="37">
        <v>16000</v>
      </c>
    </row>
    <row r="329" spans="2:4" ht="17.25">
      <c r="B329" s="38">
        <v>324</v>
      </c>
      <c r="C329" s="16" t="s">
        <v>373</v>
      </c>
      <c r="D329" s="37">
        <v>17000</v>
      </c>
    </row>
    <row r="330" spans="2:4" ht="17.25">
      <c r="B330" s="13">
        <v>325</v>
      </c>
      <c r="C330" s="16" t="s">
        <v>374</v>
      </c>
      <c r="D330" s="37">
        <v>17000</v>
      </c>
    </row>
    <row r="331" spans="2:4" ht="17.25">
      <c r="B331" s="38">
        <v>326</v>
      </c>
      <c r="C331" s="16" t="s">
        <v>375</v>
      </c>
      <c r="D331" s="37">
        <v>18000</v>
      </c>
    </row>
    <row r="332" spans="2:4" ht="17.25">
      <c r="B332" s="13">
        <v>327</v>
      </c>
      <c r="C332" s="16" t="s">
        <v>376</v>
      </c>
      <c r="D332" s="37">
        <v>31000</v>
      </c>
    </row>
    <row r="333" spans="2:4" ht="17.25">
      <c r="B333" s="38">
        <v>328</v>
      </c>
      <c r="C333" s="16" t="s">
        <v>377</v>
      </c>
      <c r="D333" s="37">
        <v>18000</v>
      </c>
    </row>
    <row r="334" spans="2:4" ht="17.25">
      <c r="B334" s="13">
        <v>329</v>
      </c>
      <c r="C334" s="16" t="s">
        <v>378</v>
      </c>
      <c r="D334" s="37">
        <v>16000</v>
      </c>
    </row>
    <row r="335" spans="2:4" ht="17.25">
      <c r="B335" s="38">
        <v>330</v>
      </c>
      <c r="C335" s="16" t="s">
        <v>379</v>
      </c>
      <c r="D335" s="37">
        <v>6000</v>
      </c>
    </row>
    <row r="336" spans="2:4" ht="17.25">
      <c r="B336" s="13">
        <v>331</v>
      </c>
      <c r="C336" s="16" t="s">
        <v>380</v>
      </c>
      <c r="D336" s="37">
        <v>17000</v>
      </c>
    </row>
    <row r="337" spans="2:4" ht="17.25">
      <c r="B337" s="38">
        <v>332</v>
      </c>
      <c r="C337" s="16" t="s">
        <v>381</v>
      </c>
      <c r="D337" s="37">
        <v>15000</v>
      </c>
    </row>
    <row r="338" spans="2:4" ht="17.25">
      <c r="B338" s="13">
        <v>333</v>
      </c>
      <c r="C338" s="16" t="s">
        <v>382</v>
      </c>
      <c r="D338" s="37">
        <v>14000</v>
      </c>
    </row>
    <row r="339" spans="2:4" ht="17.25">
      <c r="B339" s="38">
        <v>334</v>
      </c>
      <c r="C339" s="16" t="s">
        <v>383</v>
      </c>
      <c r="D339" s="37">
        <v>29000</v>
      </c>
    </row>
    <row r="340" spans="2:4" ht="17.25">
      <c r="B340" s="13">
        <v>335</v>
      </c>
      <c r="C340" s="16" t="s">
        <v>384</v>
      </c>
      <c r="D340" s="37">
        <v>13000</v>
      </c>
    </row>
    <row r="341" spans="2:4" ht="17.25">
      <c r="B341" s="38">
        <v>336</v>
      </c>
      <c r="C341" s="16" t="s">
        <v>385</v>
      </c>
      <c r="D341" s="37">
        <v>16000</v>
      </c>
    </row>
    <row r="342" spans="2:4" ht="17.25">
      <c r="B342" s="13">
        <v>337</v>
      </c>
      <c r="C342" s="16" t="s">
        <v>386</v>
      </c>
      <c r="D342" s="37">
        <v>10000</v>
      </c>
    </row>
    <row r="343" spans="2:4" ht="17.25">
      <c r="B343" s="38">
        <v>338</v>
      </c>
      <c r="C343" s="16" t="s">
        <v>387</v>
      </c>
      <c r="D343" s="37">
        <v>25000</v>
      </c>
    </row>
    <row r="344" spans="2:4" ht="17.25">
      <c r="B344" s="13">
        <v>339</v>
      </c>
      <c r="C344" s="16" t="s">
        <v>388</v>
      </c>
      <c r="D344" s="37">
        <v>29000</v>
      </c>
    </row>
    <row r="345" spans="2:4" ht="17.25">
      <c r="B345" s="38">
        <v>340</v>
      </c>
      <c r="C345" s="16" t="s">
        <v>389</v>
      </c>
      <c r="D345" s="37">
        <v>19000</v>
      </c>
    </row>
    <row r="346" spans="2:4" ht="17.25">
      <c r="B346" s="13">
        <v>341</v>
      </c>
      <c r="C346" s="16" t="s">
        <v>390</v>
      </c>
      <c r="D346" s="37">
        <v>27000</v>
      </c>
    </row>
    <row r="347" spans="2:4" ht="17.25">
      <c r="B347" s="38">
        <v>342</v>
      </c>
      <c r="C347" s="16" t="s">
        <v>391</v>
      </c>
      <c r="D347" s="37">
        <v>12000</v>
      </c>
    </row>
    <row r="348" spans="2:4" ht="17.25">
      <c r="B348" s="13">
        <v>343</v>
      </c>
      <c r="C348" s="16" t="s">
        <v>392</v>
      </c>
      <c r="D348" s="37">
        <v>27000</v>
      </c>
    </row>
    <row r="349" spans="2:4" ht="17.25">
      <c r="B349" s="38">
        <v>344</v>
      </c>
      <c r="C349" s="16" t="s">
        <v>393</v>
      </c>
      <c r="D349" s="37">
        <v>20000</v>
      </c>
    </row>
    <row r="350" spans="2:4" ht="17.25">
      <c r="B350" s="13">
        <v>345</v>
      </c>
      <c r="C350" s="16" t="s">
        <v>394</v>
      </c>
      <c r="D350" s="37">
        <v>23000</v>
      </c>
    </row>
    <row r="351" spans="2:4" ht="17.25">
      <c r="B351" s="38">
        <v>346</v>
      </c>
      <c r="C351" s="16" t="s">
        <v>395</v>
      </c>
      <c r="D351" s="37">
        <v>23000</v>
      </c>
    </row>
    <row r="352" spans="2:4" ht="17.25">
      <c r="B352" s="13">
        <v>347</v>
      </c>
      <c r="C352" s="16" t="s">
        <v>396</v>
      </c>
      <c r="D352" s="37">
        <v>14000</v>
      </c>
    </row>
    <row r="353" spans="2:4" ht="17.25">
      <c r="B353" s="38">
        <v>348</v>
      </c>
      <c r="C353" s="16" t="s">
        <v>397</v>
      </c>
      <c r="D353" s="37">
        <v>17000</v>
      </c>
    </row>
    <row r="354" spans="2:4" ht="17.25">
      <c r="B354" s="13">
        <v>349</v>
      </c>
      <c r="C354" s="16" t="s">
        <v>398</v>
      </c>
      <c r="D354" s="37">
        <v>22000</v>
      </c>
    </row>
    <row r="355" spans="2:4" ht="17.25">
      <c r="B355" s="38">
        <v>350</v>
      </c>
      <c r="C355" s="16" t="s">
        <v>399</v>
      </c>
      <c r="D355" s="37">
        <v>15000</v>
      </c>
    </row>
    <row r="356" spans="2:4" ht="17.25">
      <c r="B356" s="13">
        <v>351</v>
      </c>
      <c r="C356" s="16" t="s">
        <v>400</v>
      </c>
      <c r="D356" s="37">
        <v>12000</v>
      </c>
    </row>
    <row r="357" spans="2:4" ht="17.25">
      <c r="B357" s="38">
        <v>352</v>
      </c>
      <c r="C357" s="16" t="s">
        <v>401</v>
      </c>
      <c r="D357" s="37">
        <v>11000</v>
      </c>
    </row>
    <row r="358" spans="2:4" ht="17.25">
      <c r="B358" s="13">
        <v>353</v>
      </c>
      <c r="C358" s="16" t="s">
        <v>402</v>
      </c>
      <c r="D358" s="37">
        <v>26000</v>
      </c>
    </row>
    <row r="359" spans="2:4" ht="17.25">
      <c r="B359" s="38">
        <v>354</v>
      </c>
      <c r="C359" s="16" t="s">
        <v>403</v>
      </c>
      <c r="D359" s="37">
        <v>3000</v>
      </c>
    </row>
    <row r="360" spans="2:4" ht="17.25">
      <c r="B360" s="13">
        <v>355</v>
      </c>
      <c r="C360" s="16" t="s">
        <v>404</v>
      </c>
      <c r="D360" s="37">
        <v>6000</v>
      </c>
    </row>
    <row r="361" spans="2:4" ht="17.25">
      <c r="B361" s="38">
        <v>356</v>
      </c>
      <c r="C361" s="16" t="s">
        <v>405</v>
      </c>
      <c r="D361" s="37">
        <v>13000</v>
      </c>
    </row>
    <row r="362" spans="2:4" ht="17.25">
      <c r="B362" s="13">
        <v>357</v>
      </c>
      <c r="C362" s="16" t="s">
        <v>406</v>
      </c>
      <c r="D362" s="37">
        <v>24000</v>
      </c>
    </row>
    <row r="363" spans="2:4" ht="17.25">
      <c r="B363" s="38">
        <v>358</v>
      </c>
      <c r="C363" s="16" t="s">
        <v>407</v>
      </c>
      <c r="D363" s="37">
        <v>13000</v>
      </c>
    </row>
    <row r="364" spans="2:4" ht="17.25">
      <c r="B364" s="13">
        <v>359</v>
      </c>
      <c r="C364" s="16" t="s">
        <v>408</v>
      </c>
      <c r="D364" s="37">
        <v>4000</v>
      </c>
    </row>
    <row r="365" spans="2:4" ht="17.25">
      <c r="B365" s="38">
        <v>360</v>
      </c>
      <c r="C365" s="16" t="s">
        <v>409</v>
      </c>
      <c r="D365" s="37">
        <v>23000</v>
      </c>
    </row>
    <row r="366" spans="2:4" ht="17.25">
      <c r="B366" s="13">
        <v>361</v>
      </c>
      <c r="C366" s="16" t="s">
        <v>410</v>
      </c>
      <c r="D366" s="37">
        <v>13000</v>
      </c>
    </row>
    <row r="367" spans="2:4" ht="17.25">
      <c r="B367" s="38">
        <v>362</v>
      </c>
      <c r="C367" s="16" t="s">
        <v>411</v>
      </c>
      <c r="D367" s="37">
        <v>13000</v>
      </c>
    </row>
    <row r="368" spans="2:4" ht="17.25">
      <c r="B368" s="13">
        <v>363</v>
      </c>
      <c r="C368" s="16" t="s">
        <v>412</v>
      </c>
      <c r="D368" s="37">
        <v>8000</v>
      </c>
    </row>
    <row r="369" spans="2:4" ht="17.25">
      <c r="B369" s="38">
        <v>364</v>
      </c>
      <c r="C369" s="16" t="s">
        <v>413</v>
      </c>
      <c r="D369" s="37">
        <v>20000</v>
      </c>
    </row>
    <row r="370" spans="2:4" ht="17.25">
      <c r="B370" s="13">
        <v>365</v>
      </c>
      <c r="C370" s="16" t="s">
        <v>414</v>
      </c>
      <c r="D370" s="37">
        <v>21000</v>
      </c>
    </row>
    <row r="371" spans="2:4" ht="17.25">
      <c r="B371" s="38">
        <v>366</v>
      </c>
      <c r="C371" s="16" t="s">
        <v>415</v>
      </c>
      <c r="D371" s="37">
        <v>20000</v>
      </c>
    </row>
    <row r="372" spans="2:4" ht="17.25">
      <c r="B372" s="13">
        <v>367</v>
      </c>
      <c r="C372" s="16" t="s">
        <v>416</v>
      </c>
      <c r="D372" s="37">
        <v>20000</v>
      </c>
    </row>
    <row r="373" spans="2:4" ht="17.25">
      <c r="B373" s="38">
        <v>368</v>
      </c>
      <c r="C373" s="16" t="s">
        <v>417</v>
      </c>
      <c r="D373" s="37">
        <v>7000</v>
      </c>
    </row>
    <row r="374" spans="2:4" ht="17.25">
      <c r="B374" s="13">
        <v>369</v>
      </c>
      <c r="C374" s="16" t="s">
        <v>418</v>
      </c>
      <c r="D374" s="37">
        <v>12000</v>
      </c>
    </row>
    <row r="375" spans="2:4" ht="17.25">
      <c r="B375" s="38">
        <v>370</v>
      </c>
      <c r="C375" s="16" t="s">
        <v>419</v>
      </c>
      <c r="D375" s="37">
        <v>19900</v>
      </c>
    </row>
    <row r="376" spans="2:4" ht="17.25">
      <c r="B376" s="13">
        <v>371</v>
      </c>
      <c r="C376" s="16" t="s">
        <v>420</v>
      </c>
      <c r="D376" s="37">
        <v>12000</v>
      </c>
    </row>
    <row r="377" spans="2:4" ht="17.25">
      <c r="B377" s="38">
        <v>372</v>
      </c>
      <c r="C377" s="16" t="s">
        <v>421</v>
      </c>
      <c r="D377" s="37">
        <v>14000</v>
      </c>
    </row>
    <row r="378" spans="2:4" ht="17.25">
      <c r="B378" s="13">
        <v>373</v>
      </c>
      <c r="C378" s="16" t="s">
        <v>422</v>
      </c>
      <c r="D378" s="37">
        <v>17800</v>
      </c>
    </row>
    <row r="379" spans="2:4" ht="17.25">
      <c r="B379" s="38">
        <v>374</v>
      </c>
      <c r="C379" s="16" t="s">
        <v>423</v>
      </c>
      <c r="D379" s="37">
        <v>12000</v>
      </c>
    </row>
    <row r="380" spans="2:4" ht="17.25">
      <c r="B380" s="13">
        <v>375</v>
      </c>
      <c r="C380" s="16" t="s">
        <v>424</v>
      </c>
      <c r="D380" s="37">
        <v>6700</v>
      </c>
    </row>
    <row r="381" spans="2:4" ht="17.25">
      <c r="B381" s="38">
        <v>376</v>
      </c>
      <c r="C381" s="16" t="s">
        <v>425</v>
      </c>
      <c r="D381" s="37">
        <v>15000</v>
      </c>
    </row>
    <row r="382" spans="2:4" ht="17.25">
      <c r="B382" s="13">
        <v>377</v>
      </c>
      <c r="C382" s="16" t="s">
        <v>426</v>
      </c>
      <c r="D382" s="37">
        <v>12000</v>
      </c>
    </row>
    <row r="383" spans="2:4" ht="17.25">
      <c r="B383" s="38">
        <v>378</v>
      </c>
      <c r="C383" s="16" t="s">
        <v>427</v>
      </c>
      <c r="D383" s="37">
        <v>12000</v>
      </c>
    </row>
    <row r="384" spans="2:4" ht="17.25">
      <c r="B384" s="13">
        <v>379</v>
      </c>
      <c r="C384" s="16" t="s">
        <v>428</v>
      </c>
      <c r="D384" s="37">
        <v>19000</v>
      </c>
    </row>
    <row r="385" spans="2:4" ht="17.25">
      <c r="B385" s="38">
        <v>380</v>
      </c>
      <c r="C385" s="16" t="s">
        <v>429</v>
      </c>
      <c r="D385" s="37">
        <v>26000</v>
      </c>
    </row>
    <row r="386" spans="2:4" ht="17.25">
      <c r="B386" s="13">
        <v>381</v>
      </c>
      <c r="C386" s="16" t="s">
        <v>430</v>
      </c>
      <c r="D386" s="37">
        <v>11500</v>
      </c>
    </row>
    <row r="387" spans="2:4" ht="17.25">
      <c r="B387" s="38">
        <v>382</v>
      </c>
      <c r="C387" s="16" t="s">
        <v>431</v>
      </c>
      <c r="D387" s="37">
        <v>6100</v>
      </c>
    </row>
    <row r="388" spans="2:4" ht="17.25">
      <c r="B388" s="13">
        <v>383</v>
      </c>
      <c r="C388" s="16" t="s">
        <v>432</v>
      </c>
      <c r="D388" s="37">
        <v>14800</v>
      </c>
    </row>
    <row r="389" spans="2:4" ht="17.25">
      <c r="B389" s="38">
        <v>384</v>
      </c>
      <c r="C389" s="16" t="s">
        <v>433</v>
      </c>
      <c r="D389" s="37">
        <v>18000</v>
      </c>
    </row>
    <row r="390" spans="2:4" ht="17.25">
      <c r="B390" s="13">
        <v>385</v>
      </c>
      <c r="C390" s="16" t="s">
        <v>434</v>
      </c>
      <c r="D390" s="37">
        <v>11000</v>
      </c>
    </row>
    <row r="391" spans="2:4" ht="17.25">
      <c r="B391" s="38">
        <v>386</v>
      </c>
      <c r="C391" s="16" t="s">
        <v>435</v>
      </c>
      <c r="D391" s="37">
        <v>9000</v>
      </c>
    </row>
    <row r="392" spans="2:4" ht="17.25">
      <c r="B392" s="13">
        <v>387</v>
      </c>
      <c r="C392" s="16" t="s">
        <v>436</v>
      </c>
      <c r="D392" s="37">
        <v>17600</v>
      </c>
    </row>
    <row r="393" spans="2:4" ht="17.25">
      <c r="B393" s="38">
        <v>388</v>
      </c>
      <c r="C393" s="16" t="s">
        <v>437</v>
      </c>
      <c r="D393" s="37">
        <v>11000</v>
      </c>
    </row>
    <row r="394" spans="2:4" ht="17.25">
      <c r="B394" s="13">
        <v>389</v>
      </c>
      <c r="C394" s="16" t="s">
        <v>438</v>
      </c>
      <c r="D394" s="37">
        <v>18700</v>
      </c>
    </row>
    <row r="395" spans="2:4" ht="17.25">
      <c r="B395" s="38">
        <v>390</v>
      </c>
      <c r="C395" s="16" t="s">
        <v>439</v>
      </c>
      <c r="D395" s="37">
        <v>10000</v>
      </c>
    </row>
    <row r="396" spans="2:4" ht="17.25">
      <c r="B396" s="13">
        <v>391</v>
      </c>
      <c r="C396" s="16" t="s">
        <v>440</v>
      </c>
      <c r="D396" s="37">
        <v>4000</v>
      </c>
    </row>
    <row r="397" spans="2:4" ht="17.25">
      <c r="B397" s="38">
        <v>392</v>
      </c>
      <c r="C397" s="16" t="s">
        <v>441</v>
      </c>
      <c r="D397" s="37">
        <v>16000</v>
      </c>
    </row>
    <row r="398" spans="2:4" ht="17.25">
      <c r="B398" s="13">
        <v>393</v>
      </c>
      <c r="C398" s="16" t="s">
        <v>442</v>
      </c>
      <c r="D398" s="37">
        <v>10000</v>
      </c>
    </row>
    <row r="399" spans="2:4" ht="17.25">
      <c r="B399" s="38">
        <v>394</v>
      </c>
      <c r="C399" s="16" t="s">
        <v>443</v>
      </c>
      <c r="D399" s="37">
        <v>6000</v>
      </c>
    </row>
    <row r="400" spans="2:4" ht="17.25">
      <c r="B400" s="13">
        <v>395</v>
      </c>
      <c r="C400" s="16" t="s">
        <v>444</v>
      </c>
      <c r="D400" s="37">
        <v>26000</v>
      </c>
    </row>
    <row r="401" spans="2:4" ht="17.25">
      <c r="B401" s="38">
        <v>396</v>
      </c>
      <c r="C401" s="16" t="s">
        <v>445</v>
      </c>
      <c r="D401" s="37">
        <v>15000</v>
      </c>
    </row>
    <row r="402" spans="2:4" ht="17.25">
      <c r="B402" s="13">
        <v>397</v>
      </c>
      <c r="C402" s="16" t="s">
        <v>446</v>
      </c>
      <c r="D402" s="37">
        <v>14000</v>
      </c>
    </row>
    <row r="403" spans="2:4" ht="17.25">
      <c r="B403" s="38">
        <v>398</v>
      </c>
      <c r="C403" s="16" t="s">
        <v>447</v>
      </c>
      <c r="D403" s="37">
        <v>7000</v>
      </c>
    </row>
    <row r="404" spans="2:4" ht="17.25">
      <c r="B404" s="13">
        <v>399</v>
      </c>
      <c r="C404" s="16" t="s">
        <v>448</v>
      </c>
      <c r="D404" s="37">
        <v>10000</v>
      </c>
    </row>
    <row r="405" spans="2:4" ht="17.25">
      <c r="B405" s="38">
        <v>400</v>
      </c>
      <c r="C405" s="16" t="s">
        <v>449</v>
      </c>
      <c r="D405" s="37">
        <v>16000</v>
      </c>
    </row>
    <row r="406" spans="2:4" ht="17.25">
      <c r="B406" s="13">
        <v>401</v>
      </c>
      <c r="C406" s="16" t="s">
        <v>450</v>
      </c>
      <c r="D406" s="37">
        <v>17000</v>
      </c>
    </row>
    <row r="407" spans="2:4" ht="17.25">
      <c r="B407" s="38">
        <v>402</v>
      </c>
      <c r="C407" s="16" t="s">
        <v>451</v>
      </c>
      <c r="D407" s="37">
        <v>15000</v>
      </c>
    </row>
    <row r="408" spans="2:4" ht="17.25">
      <c r="B408" s="13">
        <v>403</v>
      </c>
      <c r="C408" s="16" t="s">
        <v>452</v>
      </c>
      <c r="D408" s="37">
        <v>9000</v>
      </c>
    </row>
    <row r="409" spans="2:4" ht="17.25">
      <c r="B409" s="38">
        <v>404</v>
      </c>
      <c r="C409" s="16" t="s">
        <v>453</v>
      </c>
      <c r="D409" s="37">
        <v>17000</v>
      </c>
    </row>
    <row r="410" spans="2:4" ht="17.25">
      <c r="B410" s="13">
        <v>405</v>
      </c>
      <c r="C410" s="16" t="s">
        <v>454</v>
      </c>
      <c r="D410" s="37">
        <v>8000</v>
      </c>
    </row>
    <row r="411" spans="2:4" ht="17.25">
      <c r="B411" s="38">
        <v>406</v>
      </c>
      <c r="C411" s="16" t="s">
        <v>455</v>
      </c>
      <c r="D411" s="37">
        <v>13000</v>
      </c>
    </row>
    <row r="412" spans="2:4" ht="17.25">
      <c r="B412" s="13">
        <v>407</v>
      </c>
      <c r="C412" s="16" t="s">
        <v>456</v>
      </c>
      <c r="D412" s="37">
        <v>108000</v>
      </c>
    </row>
    <row r="413" spans="2:4" ht="17.25">
      <c r="B413" s="38">
        <v>408</v>
      </c>
      <c r="C413" s="16" t="s">
        <v>457</v>
      </c>
      <c r="D413" s="37">
        <v>54000</v>
      </c>
    </row>
    <row r="414" spans="2:4" ht="17.25">
      <c r="B414" s="13">
        <v>409</v>
      </c>
      <c r="C414" s="16" t="s">
        <v>458</v>
      </c>
      <c r="D414" s="37">
        <v>53000</v>
      </c>
    </row>
    <row r="415" spans="2:4" ht="17.25">
      <c r="B415" s="38">
        <v>410</v>
      </c>
      <c r="C415" s="16" t="s">
        <v>459</v>
      </c>
      <c r="D415" s="37">
        <v>74000</v>
      </c>
    </row>
    <row r="416" spans="2:4" ht="17.25">
      <c r="B416" s="13">
        <v>411</v>
      </c>
      <c r="C416" s="16" t="s">
        <v>460</v>
      </c>
      <c r="D416" s="37">
        <v>69000</v>
      </c>
    </row>
    <row r="417" spans="2:4" ht="17.25">
      <c r="B417" s="38">
        <v>412</v>
      </c>
      <c r="C417" s="16" t="s">
        <v>461</v>
      </c>
      <c r="D417" s="37">
        <v>111000</v>
      </c>
    </row>
    <row r="418" spans="2:4" ht="17.25">
      <c r="B418" s="13">
        <v>413</v>
      </c>
      <c r="C418" s="16" t="s">
        <v>462</v>
      </c>
      <c r="D418" s="37">
        <v>35000</v>
      </c>
    </row>
    <row r="419" spans="2:4" ht="17.25">
      <c r="B419" s="38">
        <v>414</v>
      </c>
      <c r="C419" s="16" t="s">
        <v>463</v>
      </c>
      <c r="D419" s="37">
        <v>89000</v>
      </c>
    </row>
    <row r="420" spans="2:4" ht="17.25">
      <c r="B420" s="13">
        <v>415</v>
      </c>
      <c r="C420" s="16" t="s">
        <v>464</v>
      </c>
      <c r="D420" s="37">
        <v>442000</v>
      </c>
    </row>
    <row r="421" spans="2:4" ht="17.25">
      <c r="B421" s="38">
        <v>416</v>
      </c>
      <c r="C421" s="16" t="s">
        <v>465</v>
      </c>
      <c r="D421" s="37">
        <v>55000</v>
      </c>
    </row>
    <row r="422" spans="2:4" ht="17.25">
      <c r="B422" s="13">
        <v>417</v>
      </c>
      <c r="C422" s="16" t="s">
        <v>466</v>
      </c>
      <c r="D422" s="37">
        <v>27000</v>
      </c>
    </row>
    <row r="423" spans="2:4" ht="17.25">
      <c r="B423" s="38">
        <v>418</v>
      </c>
      <c r="C423" s="16" t="s">
        <v>467</v>
      </c>
      <c r="D423" s="37">
        <v>28000</v>
      </c>
    </row>
    <row r="424" spans="2:4" ht="17.25">
      <c r="B424" s="13">
        <v>419</v>
      </c>
      <c r="C424" s="16" t="s">
        <v>468</v>
      </c>
      <c r="D424" s="37">
        <v>108900</v>
      </c>
    </row>
  </sheetData>
  <sheetProtection/>
  <mergeCells count="1">
    <mergeCell ref="C2:D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Grigjryan</dc:creator>
  <cp:keywords/>
  <dc:description/>
  <cp:lastModifiedBy>Aram Grigoryan</cp:lastModifiedBy>
  <cp:lastPrinted>2021-08-31T11:13:30Z</cp:lastPrinted>
  <dcterms:created xsi:type="dcterms:W3CDTF">2004-03-19T08:59:12Z</dcterms:created>
  <dcterms:modified xsi:type="dcterms:W3CDTF">2021-08-31T11:43:21Z</dcterms:modified>
  <cp:category/>
  <cp:version/>
  <cp:contentType/>
  <cp:contentStatus/>
</cp:coreProperties>
</file>